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mc:AlternateContent xmlns:mc="http://schemas.openxmlformats.org/markup-compatibility/2006">
    <mc:Choice Requires="x15">
      <x15ac:absPath xmlns:x15ac="http://schemas.microsoft.com/office/spreadsheetml/2010/11/ac" url="https://opml.sharepoint.com/sites/D365ProjectManagement/V3  Active Projects/A5043/6. Technical Management/05 MEL/17 MEL workshop, late Feb - early March/2026-27 Target setting/"/>
    </mc:Choice>
  </mc:AlternateContent>
  <xr:revisionPtr revIDLastSave="0" documentId="8_{7026A3FF-60FE-4DEC-B2D0-D272D4CCC33D}" xr6:coauthVersionLast="47" xr6:coauthVersionMax="47" xr10:uidLastSave="{00000000-0000-0000-0000-000000000000}"/>
  <bookViews>
    <workbookView xWindow="-110" yWindow="-110" windowWidth="19420" windowHeight="10300" xr2:uid="{00000000-000D-0000-FFFF-FFFF00000000}"/>
  </bookViews>
  <sheets>
    <sheet name="Updated Targets 2026-27_Draft" sheetId="10" r:id="rId1"/>
    <sheet name="Mapping against indicators" sheetId="7" state="hidden" r:id="rId2"/>
    <sheet name="Overview" sheetId="1" state="hidden" r:id="rId3"/>
    <sheet name="Output Indicators" sheetId="9"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tc={FBFB21D6-AE87-493F-B964-64C68DDFFCF6}</author>
  </authors>
  <commentList>
    <comment ref="E18" authorId="0" shapeId="0" xr:uid="{FBFB21D6-AE87-493F-B964-64C68DDFFCF6}">
      <text>
        <t>[Threaded comment]
Your version of Excel allows you to read this threaded comment; however, any edits to it will get removed if the file is opened in a newer version of Excel. Learn more: https://go.microsoft.com/fwlink/?linkid=870924
Comment:
    Batch 3 will not be engaged due to uncertainty over grantee performance in a condensed timescale. ​</t>
      </text>
    </comment>
  </commentList>
</comments>
</file>

<file path=xl/sharedStrings.xml><?xml version="1.0" encoding="utf-8"?>
<sst xmlns="http://schemas.openxmlformats.org/spreadsheetml/2006/main" count="470" uniqueCount="260">
  <si>
    <t>LAST UPDATED</t>
  </si>
  <si>
    <t>BY WHOM?</t>
  </si>
  <si>
    <t>PROJECT TITLE</t>
  </si>
  <si>
    <t> LOW CARBON DEVELOPMENT INITIATIVE TECHNICAL ASSISTANCE PROGRAMME</t>
  </si>
  <si>
    <t>IMPACT</t>
  </si>
  <si>
    <t>Impact Indicator 1</t>
  </si>
  <si>
    <r>
      <rPr>
        <b/>
        <sz val="10"/>
        <color rgb="FFFF0000"/>
        <rFont val="Arial"/>
        <family val="2"/>
      </rPr>
      <t xml:space="preserve">ORIGINAL - </t>
    </r>
    <r>
      <rPr>
        <b/>
        <sz val="10"/>
        <rFont val="Arial"/>
        <family val="2"/>
      </rPr>
      <t>Target 2026
(1 Sep 2025-31 Aug 2026)</t>
    </r>
  </si>
  <si>
    <r>
      <rPr>
        <b/>
        <sz val="10"/>
        <color rgb="FFFF0000"/>
        <rFont val="Arial"/>
        <family val="2"/>
      </rPr>
      <t xml:space="preserve">RETAINED - </t>
    </r>
    <r>
      <rPr>
        <b/>
        <sz val="10"/>
        <rFont val="Arial"/>
        <family val="2"/>
      </rPr>
      <t xml:space="preserve">Target 2026
(1 Sep 2025-31 </t>
    </r>
    <r>
      <rPr>
        <b/>
        <sz val="10"/>
        <color rgb="FFFF0000"/>
        <rFont val="Arial"/>
        <family val="2"/>
      </rPr>
      <t xml:space="preserve">Aug </t>
    </r>
    <r>
      <rPr>
        <b/>
        <sz val="10"/>
        <rFont val="Arial"/>
        <family val="2"/>
      </rPr>
      <t>2026)</t>
    </r>
  </si>
  <si>
    <t>Breakdown</t>
  </si>
  <si>
    <r>
      <rPr>
        <b/>
        <sz val="10"/>
        <color rgb="FFFF0000"/>
        <rFont val="Arial"/>
        <family val="2"/>
      </rPr>
      <t xml:space="preserve">ORIGINAL - </t>
    </r>
    <r>
      <rPr>
        <b/>
        <sz val="10"/>
        <rFont val="Arial"/>
        <family val="2"/>
      </rPr>
      <t>Target 2027
(1 Sep 2026-31</t>
    </r>
    <r>
      <rPr>
        <b/>
        <sz val="10"/>
        <color rgb="FF00B050"/>
        <rFont val="Arial"/>
        <family val="2"/>
      </rPr>
      <t xml:space="preserve"> Jul</t>
    </r>
    <r>
      <rPr>
        <b/>
        <sz val="10"/>
        <rFont val="Arial"/>
        <family val="2"/>
      </rPr>
      <t xml:space="preserve"> 2027)</t>
    </r>
  </si>
  <si>
    <r>
      <rPr>
        <b/>
        <sz val="10"/>
        <color rgb="FFFF0000"/>
        <rFont val="Arial"/>
        <family val="2"/>
      </rPr>
      <t xml:space="preserve">RETAINED - </t>
    </r>
    <r>
      <rPr>
        <b/>
        <sz val="10"/>
        <rFont val="Arial"/>
        <family val="2"/>
      </rPr>
      <t>Target 2027
(1 Sep 2026-31</t>
    </r>
    <r>
      <rPr>
        <b/>
        <sz val="10"/>
        <color rgb="FFFF0000"/>
        <rFont val="Arial"/>
        <family val="2"/>
      </rPr>
      <t xml:space="preserve"> Jul</t>
    </r>
    <r>
      <rPr>
        <b/>
        <sz val="10"/>
        <rFont val="Arial"/>
        <family val="2"/>
      </rPr>
      <t xml:space="preserve"> 2027)</t>
    </r>
  </si>
  <si>
    <t>Reduced GHG emissions against base case</t>
  </si>
  <si>
    <t>Reduction on Indonesia's greenhouse gas emission level</t>
  </si>
  <si>
    <r>
      <t xml:space="preserve">Projected Percentage of Cumulative Emissions Reductions:
Ambitious Scenario: </t>
    </r>
    <r>
      <rPr>
        <b/>
        <sz val="10"/>
        <color rgb="FF000000"/>
        <rFont val="Arial"/>
        <family val="2"/>
      </rPr>
      <t xml:space="preserve">27.64%
</t>
    </r>
    <r>
      <rPr>
        <sz val="10"/>
        <color rgb="FF000000"/>
        <rFont val="Arial"/>
        <family val="2"/>
      </rPr>
      <t>(Previously: 28.31%</t>
    </r>
  </si>
  <si>
    <t>N/A</t>
  </si>
  <si>
    <r>
      <t xml:space="preserve">Projected Percentage of Cumulative Emissions Reductions:
Ambitious Scenario: 
</t>
    </r>
    <r>
      <rPr>
        <b/>
        <sz val="10"/>
        <color rgb="FF000000"/>
        <rFont val="Arial"/>
        <family val="2"/>
      </rPr>
      <t xml:space="preserve">27.98%
</t>
    </r>
    <r>
      <rPr>
        <sz val="10"/>
        <color rgb="FF000000"/>
        <rFont val="Arial"/>
        <family val="2"/>
      </rPr>
      <t>(Previously:28.82%)</t>
    </r>
  </si>
  <si>
    <t>N/a</t>
  </si>
  <si>
    <t>OUTCOME 1</t>
  </si>
  <si>
    <t>Outcome Indicator 1.1</t>
  </si>
  <si>
    <r>
      <rPr>
        <b/>
        <sz val="10"/>
        <color rgb="FFFF0000"/>
        <rFont val="Arial"/>
        <family val="2"/>
      </rPr>
      <t xml:space="preserve">UPDATED </t>
    </r>
    <r>
      <rPr>
        <b/>
        <sz val="10"/>
        <rFont val="Arial"/>
        <family val="2"/>
      </rPr>
      <t xml:space="preserve">- Target 2026
(1 Sep 2025-31 </t>
    </r>
    <r>
      <rPr>
        <b/>
        <sz val="10"/>
        <color rgb="FFFF0000"/>
        <rFont val="Arial"/>
        <family val="2"/>
      </rPr>
      <t xml:space="preserve">Aug </t>
    </r>
    <r>
      <rPr>
        <b/>
        <sz val="10"/>
        <rFont val="Arial"/>
        <family val="2"/>
      </rPr>
      <t>2026)</t>
    </r>
  </si>
  <si>
    <t>IO example Breakdown</t>
  </si>
  <si>
    <r>
      <rPr>
        <b/>
        <sz val="10"/>
        <color rgb="FFFF0000"/>
        <rFont val="Arial"/>
        <family val="2"/>
      </rPr>
      <t>ORIGINAL -</t>
    </r>
    <r>
      <rPr>
        <b/>
        <sz val="10"/>
        <rFont val="Arial"/>
        <family val="2"/>
      </rPr>
      <t xml:space="preserve"> Target 2027
(1 Sep 2026-31</t>
    </r>
    <r>
      <rPr>
        <b/>
        <sz val="10"/>
        <color rgb="FF00B050"/>
        <rFont val="Arial"/>
        <family val="2"/>
      </rPr>
      <t xml:space="preserve"> Jul</t>
    </r>
    <r>
      <rPr>
        <b/>
        <sz val="10"/>
        <rFont val="Arial"/>
        <family val="2"/>
      </rPr>
      <t xml:space="preserve"> 2027)</t>
    </r>
  </si>
  <si>
    <r>
      <rPr>
        <b/>
        <sz val="10"/>
        <color rgb="FFFF0000"/>
        <rFont val="Arial"/>
        <family val="2"/>
      </rPr>
      <t xml:space="preserve">UPDATED </t>
    </r>
    <r>
      <rPr>
        <b/>
        <sz val="10"/>
        <rFont val="Arial"/>
        <family val="2"/>
      </rPr>
      <t xml:space="preserve">- Target 2027
(1 Sep 2026-31 </t>
    </r>
    <r>
      <rPr>
        <b/>
        <sz val="10"/>
        <color rgb="FFFF0000"/>
        <rFont val="Arial"/>
        <family val="2"/>
      </rPr>
      <t xml:space="preserve">Jul </t>
    </r>
    <r>
      <rPr>
        <b/>
        <sz val="10"/>
        <rFont val="Arial"/>
        <family val="2"/>
      </rPr>
      <t>2027)</t>
    </r>
  </si>
  <si>
    <t>Outcome example Breakdown</t>
  </si>
  <si>
    <r>
      <t xml:space="preserve">Implementation of strategic plans, policies, roadmaps, capacity building plans, financial and technical options, procedures and other TA products
</t>
    </r>
    <r>
      <rPr>
        <b/>
        <sz val="10"/>
        <color theme="7"/>
        <rFont val="Arial"/>
        <family val="2"/>
      </rPr>
      <t>(mostly contributed by WS 1 &amp; 2)</t>
    </r>
  </si>
  <si>
    <r>
      <rPr>
        <b/>
        <sz val="10"/>
        <rFont val="Arial"/>
        <family val="2"/>
      </rPr>
      <t xml:space="preserve">Low carbon development is integrated into government </t>
    </r>
    <r>
      <rPr>
        <b/>
        <u/>
        <sz val="10"/>
        <rFont val="Arial"/>
        <family val="2"/>
      </rPr>
      <t>planning at national and provincial level</t>
    </r>
    <r>
      <rPr>
        <b/>
        <sz val="10"/>
        <rFont val="Arial"/>
        <family val="2"/>
      </rPr>
      <t xml:space="preserve"> </t>
    </r>
    <r>
      <rPr>
        <b/>
        <sz val="10"/>
        <color rgb="FF000000"/>
        <rFont val="Arial"/>
        <family val="2"/>
      </rPr>
      <t>(e.g. commitments integrated into medium and long term development plans, improved LCD reporting)</t>
    </r>
  </si>
  <si>
    <r>
      <t xml:space="preserve">LCD targets are integrated in three Sectoral Plans (Renstra) and four Provincial Medium-term Development Plans (RPJMD) 2025-2029 aligned to LCD goals. 
</t>
    </r>
    <r>
      <rPr>
        <b/>
        <u/>
        <sz val="10"/>
        <color theme="1"/>
        <rFont val="Arial"/>
        <family val="2"/>
      </rPr>
      <t>Intermediate Outcome</t>
    </r>
    <r>
      <rPr>
        <b/>
        <sz val="10"/>
        <color theme="1"/>
        <rFont val="Arial"/>
        <family val="2"/>
      </rPr>
      <t>: Supporting modelling and studies are accepted by Line Ministries and Provincial Governments and used to influence targets</t>
    </r>
  </si>
  <si>
    <r>
      <rPr>
        <b/>
        <sz val="10"/>
        <color rgb="FF000000"/>
        <rFont val="Arial"/>
      </rPr>
      <t>5 instances where</t>
    </r>
    <r>
      <rPr>
        <b/>
        <u/>
        <sz val="10"/>
        <color rgb="FF000000"/>
        <rFont val="Arial"/>
      </rPr>
      <t xml:space="preserve"> national or sub‑national government</t>
    </r>
    <r>
      <rPr>
        <b/>
        <sz val="10"/>
        <color rgb="FF000000"/>
        <rFont val="Arial"/>
      </rPr>
      <t xml:space="preserve"> actors </t>
    </r>
    <r>
      <rPr>
        <b/>
        <u/>
        <sz val="10"/>
        <color rgb="FF000000"/>
        <rFont val="Arial"/>
      </rPr>
      <t xml:space="preserve">have applied </t>
    </r>
    <r>
      <rPr>
        <b/>
        <sz val="10"/>
        <color rgb="FF000000"/>
        <rFont val="Arial"/>
      </rPr>
      <t xml:space="preserve">LCDI‑supported evidence, tools, or guidance to integrate low‑carbon considerations into planning monitoring or budgeting processes.  
 </t>
    </r>
    <r>
      <rPr>
        <sz val="10"/>
        <color rgb="FF000000"/>
        <rFont val="Arial"/>
      </rPr>
      <t xml:space="preserve">(e.g., integrating harmonised emissions data, GEDSI informed monitoring, and LCDI evidence into development plans and fiscal frameworks across priority provinces).
</t>
    </r>
  </si>
  <si>
    <r>
      <t>2026 (WS1) - GHG emission calculation methodologies, which are aligned with line mini</t>
    </r>
    <r>
      <rPr>
        <sz val="10"/>
        <color rgb="FF000000"/>
        <rFont val="Arial"/>
      </rPr>
      <t>stries’ and the SRN's (monitoring system at MoE) methodologies, have be</t>
    </r>
    <r>
      <rPr>
        <sz val="10"/>
        <color rgb="FF000000"/>
        <rFont val="Arial"/>
        <family val="2"/>
      </rPr>
      <t xml:space="preserve">en updated in AKSARA (based on an MOU).
 2026 (WS1)- Sub-national government engage with LCDI2 produced technical guidance (PRK)  </t>
    </r>
    <r>
      <rPr>
        <b/>
        <sz val="10"/>
        <color rgb="FF000000"/>
        <rFont val="Arial"/>
      </rPr>
      <t xml:space="preserve">
</t>
    </r>
    <r>
      <rPr>
        <sz val="10"/>
        <color rgb="FF000000"/>
        <rFont val="Arial"/>
      </rPr>
      <t xml:space="preserve">
 2026 (WS1) </t>
    </r>
    <r>
      <rPr>
        <sz val="10"/>
        <color rgb="FF000000"/>
        <rFont val="Arial"/>
        <family val="2"/>
      </rPr>
      <t>-</t>
    </r>
    <r>
      <rPr>
        <sz val="10"/>
        <color rgb="FF00B050"/>
        <rFont val="Arial"/>
        <family val="2"/>
      </rPr>
      <t xml:space="preserve"> GEDSI participation variables (disaggregated by sex and disability status) are added to AKSARA's monitoring form and piloted in at least four LCDI provinces (Sumatra Utara, Bengkulu, NTB, Maluku)
</t>
    </r>
    <r>
      <rPr>
        <sz val="10"/>
        <color rgb="FF000000"/>
        <rFont val="Arial"/>
      </rPr>
      <t xml:space="preserve">
</t>
    </r>
    <r>
      <rPr>
        <sz val="10"/>
        <color rgb="FF000000"/>
        <rFont val="Arial"/>
        <family val="2"/>
      </rPr>
      <t xml:space="preserve">2026 (WS1) -  LCD finance study findings translated into concrete recommendations for DIF indicator adjustment and DAK menu options, and submitted to Bappenas Dit. Regional for use in coordination with MoF (DJPK)
2026 (WS1)- RKP Target for 2027 is updated and integrated based on LCDI updated modelling </t>
    </r>
    <r>
      <rPr>
        <sz val="10"/>
        <color rgb="FF000000"/>
        <rFont val="Arial"/>
      </rPr>
      <t xml:space="preserve">
</t>
    </r>
    <r>
      <rPr>
        <b/>
        <sz val="10"/>
        <color rgb="FF000000"/>
        <rFont val="Arial"/>
      </rPr>
      <t xml:space="preserve">
In 2026 target - Achieved Q3 (Oct - Dec '25)
</t>
    </r>
    <r>
      <rPr>
        <sz val="10"/>
        <color rgb="FF000000"/>
        <rFont val="Arial"/>
      </rPr>
      <t>- LCD targets are integrated in the four (North Sumatra, Bengkulu, Maluku, NTB) provincial medium term development plans (RPJMD) 2025-2029
- LCD targets are integrated in sectoral plans at the ministerial levels and sectoral agencies in four provinces (North Sumatra, Bengkulu, Maluku, NTB)</t>
    </r>
  </si>
  <si>
    <r>
      <t xml:space="preserve">Government reporting systems (e.g. AKSARA) are used to effectively monitor progress against LCD targets in national and provincial plans
</t>
    </r>
    <r>
      <rPr>
        <b/>
        <u/>
        <sz val="10"/>
        <color theme="1"/>
        <rFont val="Arial"/>
        <family val="2"/>
      </rPr>
      <t>Intermediate Outcome</t>
    </r>
    <r>
      <rPr>
        <b/>
        <sz val="10"/>
        <color theme="1"/>
        <rFont val="Arial"/>
        <family val="2"/>
      </rPr>
      <t>: Updates to methodology and process for LCD monitoring are accepted and implemented by Bappenas and other stakeholders</t>
    </r>
  </si>
  <si>
    <r>
      <t xml:space="preserve">
5 instances where</t>
    </r>
    <r>
      <rPr>
        <b/>
        <u/>
        <sz val="10"/>
        <color theme="1"/>
        <rFont val="Arial"/>
        <family val="2"/>
      </rPr>
      <t xml:space="preserve"> Bappenas or other relevant ministries use</t>
    </r>
    <r>
      <rPr>
        <b/>
        <sz val="10"/>
        <color theme="1"/>
        <rFont val="Arial"/>
        <family val="2"/>
      </rPr>
      <t xml:space="preserve"> LCDI‑supported evidence, modelling, or reporting systems to inform </t>
    </r>
    <r>
      <rPr>
        <b/>
        <u/>
        <sz val="10"/>
        <color theme="1"/>
        <rFont val="Arial"/>
        <family val="2"/>
      </rPr>
      <t xml:space="preserve">national </t>
    </r>
    <r>
      <rPr>
        <b/>
        <sz val="10"/>
        <color theme="1"/>
        <rFont val="Arial"/>
        <family val="2"/>
      </rPr>
      <t xml:space="preserve">development or climate planning processes
</t>
    </r>
    <r>
      <rPr>
        <sz val="10"/>
        <color theme="1"/>
        <rFont val="Arial"/>
        <family val="2"/>
      </rPr>
      <t>(e.g., through improved use of GHG and emission reporting, more consistent data and GEDSI reporting via AKSARA, strengthened dialogue on climate finance recommendations between Bappenas and MoF, and partial integration of LCDI modelling into national planning and annual target-setting processes (RPJMN/RKP).</t>
    </r>
  </si>
  <si>
    <r>
      <t xml:space="preserve">2027 (WS1) - The report of GHG Emission &amp; Emission Intensity Reduction 2025 delivered and is utilized by Bappenas to inform the achievement of RPJMN 2025-2029 target.
2027 (WS1) - Relevant government stakeholders submit complete data and timely reports through AKSARA.
2027 (WS1) - </t>
    </r>
    <r>
      <rPr>
        <sz val="10"/>
        <color rgb="FF00B050"/>
        <rFont val="Arial"/>
        <family val="2"/>
      </rPr>
      <t>GEDSI data reported through AKSARA is used by Bappenas to demonstrate inclusive implementation of national climate action, in line with NDC and LTS-LCCR 2050 commitments</t>
    </r>
    <r>
      <rPr>
        <sz val="10"/>
        <color rgb="FF000000"/>
        <rFont val="Arial"/>
        <family val="2"/>
      </rPr>
      <t xml:space="preserve">
2027 (WS1) - MoF (DJPK) and  Bappenas Dit. Regional engage in dialogue regarding LCDI finance study recommendations
2027 (WS1) -  Bappenas consider the Updated GHG reduction and Green Economy Index scenarios, draft recommendations for RKP 2028 targets, submitted to Bappenas by March 2027.</t>
    </r>
  </si>
  <si>
    <t xml:space="preserve">Outcome Indicator 1.2 </t>
  </si>
  <si>
    <r>
      <rPr>
        <b/>
        <sz val="10"/>
        <color rgb="FFFF0000"/>
        <rFont val="Arial"/>
        <family val="2"/>
      </rPr>
      <t xml:space="preserve">UPDATED </t>
    </r>
    <r>
      <rPr>
        <b/>
        <sz val="10"/>
        <rFont val="Arial"/>
        <family val="2"/>
      </rPr>
      <t>- Target 2026
(1 Sep 2025-31</t>
    </r>
    <r>
      <rPr>
        <b/>
        <sz val="10"/>
        <color rgb="FFFF0000"/>
        <rFont val="Arial"/>
        <family val="2"/>
      </rPr>
      <t xml:space="preserve"> Aug</t>
    </r>
    <r>
      <rPr>
        <b/>
        <sz val="10"/>
        <rFont val="Arial"/>
        <family val="2"/>
      </rPr>
      <t xml:space="preserve"> 2026)</t>
    </r>
  </si>
  <si>
    <r>
      <rPr>
        <b/>
        <sz val="10"/>
        <color rgb="FFFF0000"/>
        <rFont val="Arial"/>
        <family val="2"/>
      </rPr>
      <t xml:space="preserve">UPDATED </t>
    </r>
    <r>
      <rPr>
        <b/>
        <sz val="10"/>
        <rFont val="Arial"/>
        <family val="2"/>
      </rPr>
      <t>- Target 2027
(1 Sep 2026-31</t>
    </r>
    <r>
      <rPr>
        <b/>
        <sz val="10"/>
        <color rgb="FFFF0000"/>
        <rFont val="Arial"/>
        <family val="2"/>
      </rPr>
      <t xml:space="preserve"> Jul </t>
    </r>
    <r>
      <rPr>
        <b/>
        <sz val="10"/>
        <rFont val="Arial"/>
        <family val="2"/>
      </rPr>
      <t>2027)</t>
    </r>
  </si>
  <si>
    <r>
      <t xml:space="preserve">Government actions support low carbon development </t>
    </r>
    <r>
      <rPr>
        <b/>
        <u/>
        <sz val="10"/>
        <rFont val="Arial"/>
        <family val="2"/>
      </rPr>
      <t>planning implementation</t>
    </r>
    <r>
      <rPr>
        <b/>
        <sz val="10"/>
        <rFont val="Arial"/>
        <family val="2"/>
      </rPr>
      <t xml:space="preserve"> (e.g. policies approved, strategies approved, regulation issued, decree issued, budget allocated) </t>
    </r>
  </si>
  <si>
    <t xml:space="preserve">6 actions (that have meaningful LCD impact and are supported by evidence of LCDI contribution)
Intermediate Outcome: Stakeholders outside of Bappenas accept the recommendations/next steps for improving LCD planning implementation </t>
  </si>
  <si>
    <r>
      <t xml:space="preserve">5 instances where national or sub‑national government actors have demonstrated increased uptake or used LCDI‑supported evidence, approaches, or guidance to inform actions that support low‑carbon development implementation.  
</t>
    </r>
    <r>
      <rPr>
        <sz val="10"/>
        <color theme="1"/>
        <rFont val="Arial"/>
        <family val="2"/>
      </rPr>
      <t>(e.g., using LCDI evidence in drafting policies or strategies; applying LCDI guidance in coordination mechanisms; using LCDI analysis to justify budget proposals, including GEDSI.)</t>
    </r>
  </si>
  <si>
    <r>
      <rPr>
        <sz val="10"/>
        <color rgb="FF000000"/>
        <rFont val="Arial"/>
        <family val="2"/>
      </rPr>
      <t>2026 (WS1)-  Ministries of marine and fisheries formally receive and consider adoption of the draft regulation on a seagrass ecosystem benefit-sharing mechanism—developed based on LCDI recommendations—which highlight the need for a legal mandate to enable equitable distribution of revenues from results-based payment instruments</t>
    </r>
    <r>
      <rPr>
        <sz val="10"/>
        <color rgb="FF00B050"/>
        <rFont val="Arial"/>
        <family val="2"/>
      </rPr>
      <t>, with GEDSI principles integrated into the mechanism.</t>
    </r>
    <r>
      <rPr>
        <sz val="10"/>
        <color rgb="FF000000"/>
        <rFont val="Arial"/>
        <family val="2"/>
      </rPr>
      <t xml:space="preserve">
 2026 (WS2)- Low carbon development is integrated into local government annual planning (RKPD 2027)
2026 (WS2) -  Issuance of Governor Regulations (Pergub) for RPRKBID - Notes: 4 documents of Govt Decree </t>
    </r>
    <r>
      <rPr>
        <sz val="10"/>
        <color rgb="FF00B0F0"/>
        <rFont val="Arial"/>
        <family val="2"/>
      </rPr>
      <t xml:space="preserve">
</t>
    </r>
    <r>
      <rPr>
        <sz val="10"/>
        <color rgb="FF000000"/>
        <rFont val="Arial"/>
        <family val="2"/>
      </rPr>
      <t xml:space="preserve">2026 (WS2)-  Regular coordination meetings of the PRKBI Working Group (POKJA)  in four provinces held for the implementation of PRK in four provinces (X4per year)
2026 (WS2) LCD Action Plan (RAD Mitigasi PRK Daerah) document completed and submitted to provincial governments in four LCDI provinces </t>
    </r>
    <r>
      <rPr>
        <sz val="10"/>
        <color theme="1"/>
        <rFont val="Arial"/>
        <family val="2"/>
      </rPr>
      <t xml:space="preserve">for their engagement </t>
    </r>
    <r>
      <rPr>
        <sz val="10"/>
        <color rgb="FFFF0000"/>
        <rFont val="Arial"/>
        <family val="2"/>
      </rPr>
      <t xml:space="preserve">
</t>
    </r>
    <r>
      <rPr>
        <sz val="10"/>
        <color rgb="FF000000"/>
        <rFont val="Arial"/>
        <family val="2"/>
      </rPr>
      <t>2026 (WS2)-At least one MOU or partnership framework between a local university/academic or third party partner and a local government is drafted or under negotiation in at least one LCDI province to support the integration of LCDI technical knowledge into institutional practice and teaching for subsequent implementation (pre-centre of excellence)
2026 (WS2) - Studies on Integrated Waste Management System completed and used by the provincial governments to develop Integrated Waste Management System Policies in North Sumatra and NTB
2026 (WS2)- Studies/review on forest area status that is intended for gold mining locations in Bengkulu completed a</t>
    </r>
    <r>
      <rPr>
        <sz val="10"/>
        <color theme="1"/>
        <rFont val="Arial"/>
        <family val="2"/>
      </rPr>
      <t xml:space="preserve">nd used the provincial government </t>
    </r>
    <r>
      <rPr>
        <sz val="10"/>
        <color rgb="FF000000"/>
        <rFont val="Arial"/>
        <family val="2"/>
      </rPr>
      <t xml:space="preserve">as a recommendation for provincial policy development on forest protection. 
</t>
    </r>
    <r>
      <rPr>
        <sz val="10"/>
        <color rgb="FF000000"/>
        <rFont val="Arial"/>
      </rPr>
      <t xml:space="preserve">
2026 (WS2) -  draft of decree establishing the Working Group in four provinces formally received by the subnational governments</t>
    </r>
  </si>
  <si>
    <r>
      <t xml:space="preserve">6 actions (that have meaningful LCD impact and are supported by evidence of LCDI contribution)
Cumulative total: 15 actions
</t>
    </r>
    <r>
      <rPr>
        <b/>
        <u/>
        <sz val="10"/>
        <color theme="1"/>
        <rFont val="Arial"/>
        <family val="2"/>
      </rPr>
      <t>Intermediate Outcome</t>
    </r>
    <r>
      <rPr>
        <b/>
        <sz val="10"/>
        <color theme="1"/>
        <rFont val="Arial"/>
        <family val="2"/>
      </rPr>
      <t xml:space="preserve">: Continued support by Bappenas and other stakeholders for proposed actions for improving LCD planning implementation </t>
    </r>
  </si>
  <si>
    <r>
      <t xml:space="preserve">7 instances where national or sub‑national government actors increasingly use LCDI‑supported evidence, modelling, or partnerships to inform policy development, regulatory initiation, or other actions that support low‑carbon development implementation
 </t>
    </r>
    <r>
      <rPr>
        <sz val="10"/>
        <color theme="1"/>
        <rFont val="Arial"/>
        <family val="2"/>
      </rPr>
      <t>(e.g.,  provision of technical inputs to key ministries, initiation of regulatory adoption processes at the provincial level, incorporation of LCDI-informed recommendations into sectoral policies (e.g. energy, waste, carbon economics), engagement of stakeholders in policy refinement, and initial transfer of modelling capacity and knowledge to government and academic partners.</t>
    </r>
  </si>
  <si>
    <t xml:space="preserve">2027 (WS1) - Technical input on the energy sector issue to be delivered by Bappenas to ESDM (including the consideration from LCDI model/targets)
2027 (WS1&amp;2) - A structured training series on systems thinking and system dynamics applied to LCD scenario modelling is designed and initiated, with at least one hands-on session co-facilitated by LCDI modellers with Bappenas PSDALH staff. 
2027 (WS2) At least [2] of four provinces have initiated the formal regulatory process to adopt the RAD Mitigasi PRK Daerah into a local policy instrument (Pergub or equivalent)
2027 (WS2) At least one national or local   university/academic or third party partner has received documented LCDI modelling files, reference materials, and scenario library as part of a formal handover process; 
2027 (WS2) - 2027 - Bappenas delivers recommendations related to Carbon Economics Value (produced by LCDI ) to the SC NEK (of which it is a member)
2027 (WS2) - Issuance of the Decree establishing the Working Group in four provinces
</t>
  </si>
  <si>
    <t>OUTCOME 2</t>
  </si>
  <si>
    <t>Outcome Indicator 2.1</t>
  </si>
  <si>
    <r>
      <rPr>
        <b/>
        <sz val="10"/>
        <color rgb="FFFF0000"/>
        <rFont val="Arial"/>
        <family val="2"/>
      </rPr>
      <t>ORIGINAL -</t>
    </r>
    <r>
      <rPr>
        <b/>
        <sz val="10"/>
        <rFont val="Arial"/>
        <family val="2"/>
      </rPr>
      <t xml:space="preserve"> Target 2026
(1 Sep 2025-31 Aug 2026)</t>
    </r>
  </si>
  <si>
    <r>
      <rPr>
        <b/>
        <sz val="10"/>
        <color rgb="FFFF0000"/>
        <rFont val="Arial"/>
        <family val="2"/>
      </rPr>
      <t xml:space="preserve">UPDATED - </t>
    </r>
    <r>
      <rPr>
        <b/>
        <sz val="10"/>
        <rFont val="Arial"/>
        <family val="2"/>
      </rPr>
      <t xml:space="preserve">Target 2026
(1 Sep 2025-31 </t>
    </r>
    <r>
      <rPr>
        <b/>
        <sz val="10"/>
        <color rgb="FFFF0000"/>
        <rFont val="Arial"/>
        <family val="2"/>
      </rPr>
      <t>Aug</t>
    </r>
    <r>
      <rPr>
        <b/>
        <sz val="10"/>
        <rFont val="Arial"/>
        <family val="2"/>
      </rPr>
      <t xml:space="preserve"> 2026)</t>
    </r>
  </si>
  <si>
    <t xml:space="preserve"> Breakdown</t>
  </si>
  <si>
    <r>
      <t xml:space="preserve">Greater support for higher ambition on low carbon development action by the Government of Indonesia
</t>
    </r>
    <r>
      <rPr>
        <b/>
        <sz val="10"/>
        <color theme="7"/>
        <rFont val="Arial"/>
        <family val="2"/>
      </rPr>
      <t>(mostly contributed by WS 3)</t>
    </r>
  </si>
  <si>
    <r>
      <rPr>
        <b/>
        <sz val="10"/>
        <rFont val="Arial"/>
        <family val="2"/>
      </rPr>
      <t xml:space="preserve">Increased ambition for low carbon development action (e.g. public statements of endorsement/support or decisions taken) by key stakeholders (e.g. parliamentarians, private sector organisations, interfaith actors, senior government officials) </t>
    </r>
    <r>
      <rPr>
        <sz val="10"/>
        <rFont val="Arial"/>
        <family val="2"/>
      </rPr>
      <t xml:space="preserve">
</t>
    </r>
  </si>
  <si>
    <r>
      <t xml:space="preserve">3
</t>
    </r>
    <r>
      <rPr>
        <b/>
        <u/>
        <sz val="10"/>
        <color theme="1"/>
        <rFont val="Arial"/>
        <family val="2"/>
      </rPr>
      <t>Intermediate Outcome</t>
    </r>
    <r>
      <rPr>
        <b/>
        <sz val="10"/>
        <color theme="1"/>
        <rFont val="Arial"/>
        <family val="2"/>
      </rPr>
      <t>: Key stakeholders engage other stakeholders to build support for LCD</t>
    </r>
  </si>
  <si>
    <t>6 instances where LCDI-supported engagement or communications contributed to increased visibility, political signalling, or policy process engagement on low‑carbon development at national or subnational levels.</t>
  </si>
  <si>
    <r>
      <rPr>
        <sz val="10"/>
        <color rgb="FF000000"/>
        <rFont val="Arial"/>
      </rPr>
      <t>2026 -</t>
    </r>
    <r>
      <rPr>
        <b/>
        <sz val="10"/>
        <color rgb="FF000000"/>
        <rFont val="Arial"/>
      </rPr>
      <t xml:space="preserve"> At least 1–2 documented examples of high-level endorsement and/or formal commitments (these endorsements are explicitly informed by LCDI policy briefs and analytical documents</t>
    </r>
    <r>
      <rPr>
        <sz val="10"/>
        <color rgb="FF000000"/>
        <rFont val="Arial"/>
      </rPr>
      <t>, evidenced through: references in official statements, meeting records, policy notes, or media covera</t>
    </r>
    <r>
      <rPr>
        <sz val="10"/>
        <color theme="1"/>
        <rFont val="Arial"/>
        <family val="2"/>
      </rPr>
      <t>ge, social media statements</t>
    </r>
    <r>
      <rPr>
        <sz val="10"/>
        <color rgb="FF000000"/>
        <rFont val="Arial"/>
      </rPr>
      <t xml:space="preserve">).
2026 - </t>
    </r>
    <r>
      <rPr>
        <b/>
        <sz val="10"/>
        <color rgb="FF000000"/>
        <rFont val="Arial"/>
      </rPr>
      <t>Establishment and active functioning of at least 1 subnational multi-stakeholder coalition</t>
    </r>
    <r>
      <rPr>
        <sz val="10"/>
        <color rgb="FF000000"/>
        <rFont val="Arial"/>
      </rPr>
      <t xml:space="preserve"> (e.g., CSOs, parliamentarians, academia, and relevant stakeholders),( demonstrated by:- Coordination through Pokja (working group) mechanism - Meetings (e.g., quarterly) focused on low-carbon development priorities - Coordinated inputs to parliamentary engagement processes and policy discussions)
2026 -</t>
    </r>
    <r>
      <rPr>
        <b/>
        <sz val="10"/>
        <color rgb="FF000000"/>
        <rFont val="Arial"/>
      </rPr>
      <t xml:space="preserve"> At least 3 documented examples of national and/or subnational parliamentary public consultations or stakeholder engagement processes </t>
    </r>
    <r>
      <rPr>
        <sz val="10"/>
        <color rgb="FF000000"/>
        <rFont val="Arial"/>
      </rPr>
      <t>(e.g., hearings, audience meetings, stakeholder forums) on LCDI-related policy development, (e.g., - Renewable energy access (including remote areas and DAK mechanisms); Carbon economic value (e.g., blue carbon/seagrass, land use, social forestry); Engagement with key line ministries and stakeholders; I</t>
    </r>
    <r>
      <rPr>
        <b/>
        <sz val="10"/>
        <color rgb="FF000000"/>
        <rFont val="Arial"/>
      </rPr>
      <t>ntegration of GEDSI</t>
    </r>
    <r>
      <rPr>
        <sz val="10"/>
        <color rgb="FF000000"/>
        <rFont val="Arial"/>
      </rPr>
      <t xml:space="preserve"> considerations in discussion framing and participation; Demonstrated linkage to LCDI analytical inputs (policy briefs, technical notes, or evidence products)
</t>
    </r>
    <r>
      <rPr>
        <b/>
        <sz val="10"/>
        <color rgb="FF000000"/>
        <rFont val="Arial"/>
      </rPr>
      <t xml:space="preserve">
Achieved in Y2 Q3 (October - December '25)
</t>
    </r>
    <r>
      <rPr>
        <sz val="10"/>
        <color rgb="FF000000"/>
        <rFont val="Arial"/>
      </rPr>
      <t xml:space="preserve">[3] On 17 October 2025, Low-carbon development gained stronger political traction in North Sumatra as DPRD Vice Speaker Dr.Sutarto,M.Si., began using his parliamentary outreach funds to promote low-carbon and climate-resilient development among communities and local schools. His active engagement reflects a shift from policy dialogue to on-the-ground action and public awareness on the importance of low-carbon transition and the provincial parliament’s role in driving it.
[4] In November 2025, LCDI gained strengthened visibility in North Sumatra through a televised dialogue on Kompas TV Medan’s SAPA Sumut, aired on 4 December and disseminated via Kompas TV Sumut’s YouTube channel, which has over 300,000 subscribers and reaches approximately 800,000 daily viewers. This joint appearance of the Deputy Chair of the North Sumatra DPRD and the LCDI Provincial Coordinator, Dr Agus Marwan, signalled legislative recognition of low-carbon development as part of the regional policy agenda.
</t>
    </r>
  </si>
  <si>
    <r>
      <t xml:space="preserve">3
Cumulative total: 7
</t>
    </r>
    <r>
      <rPr>
        <b/>
        <u/>
        <sz val="10"/>
        <color theme="1"/>
        <rFont val="Arial"/>
        <family val="2"/>
      </rPr>
      <t>Intermediate Outcome:</t>
    </r>
    <r>
      <rPr>
        <b/>
        <sz val="10"/>
        <color theme="1"/>
        <rFont val="Arial"/>
        <family val="2"/>
      </rPr>
      <t xml:space="preserve"> Key stakeholders continue to engage other stakeholders to build support for LCD</t>
    </r>
  </si>
  <si>
    <r>
      <t xml:space="preserve">6  instances where LCDI-supported engagement, evidence, or communications contribute to public endorsements, stakeholder mobilisation, or coordinated actions that demonstrate increased ambition for low‑carbon development at national or subnational levels
</t>
    </r>
    <r>
      <rPr>
        <sz val="10"/>
        <color theme="1"/>
        <rFont val="Arial"/>
        <family val="2"/>
      </rPr>
      <t>(e.g., increased political endorsement of low-carbon priorities, more structured and sustained multi-stakeholder collaboration, early uptake of low-carbon development approaches by state and non-state actors, and greater use of evidence and knowledge products to inform policy dialogue</t>
    </r>
    <r>
      <rPr>
        <b/>
        <sz val="10"/>
        <color theme="1"/>
        <rFont val="Arial"/>
        <family val="2"/>
      </rPr>
      <t>)</t>
    </r>
  </si>
  <si>
    <r>
      <rPr>
        <sz val="10"/>
        <color rgb="FF000000"/>
        <rFont val="Arial"/>
      </rPr>
      <t xml:space="preserve">2027 – </t>
    </r>
    <r>
      <rPr>
        <b/>
        <sz val="10"/>
        <color rgb="FF000000"/>
        <rFont val="Arial"/>
      </rPr>
      <t xml:space="preserve"> At least 2 documented endorsements or formal expressions of support from sub-national DPRD for LCDI related priorities, demonstrating strengthened political ownership and follow-up from 2026 engagement</t>
    </r>
    <r>
      <rPr>
        <sz val="10"/>
        <color rgb="FF000000"/>
        <rFont val="Arial"/>
      </rPr>
      <t xml:space="preserve">. These are evidenced by statements in hearings (RDP), formal recommendations, or official communications, and may include requests for further analytical inputs or continued engagement. (need to check where the source comes from, the comms officer or media monitoring consultants)
2027 – </t>
    </r>
    <r>
      <rPr>
        <b/>
        <sz val="10"/>
        <color rgb="FF000000"/>
        <rFont val="Arial"/>
      </rPr>
      <t>Relevant actors (e.g., private sector, NGOs, academia) demonstrate concrete support and early uptake of LCDI roadmap elements at the sub-national leve</t>
    </r>
    <r>
      <rPr>
        <sz val="10"/>
        <color rgb="FF000000"/>
        <rFont val="Arial"/>
      </rPr>
      <t>l, evidenced by at l</t>
    </r>
    <r>
      <rPr>
        <b/>
        <sz val="10"/>
        <color rgb="FF000000"/>
        <rFont val="Arial"/>
      </rPr>
      <t>east 2</t>
    </r>
    <r>
      <rPr>
        <sz val="10"/>
        <color rgb="FF000000"/>
        <rFont val="Arial"/>
      </rPr>
      <t xml:space="preserve"> documented requests for capacity development, technical inputs, or collaboration on priority LCDI themes.
2027 - F</t>
    </r>
    <r>
      <rPr>
        <b/>
        <sz val="10"/>
        <color rgb="FF000000"/>
        <rFont val="Arial"/>
      </rPr>
      <t>ormal establishment and initial functioning of at least 1 PRKBI implementation forum at the sub-national level, involving private sector, parliament, academia, and other stakeholders.</t>
    </r>
    <r>
      <rPr>
        <sz val="10"/>
        <color rgb="FF000000"/>
        <rFont val="Arial"/>
      </rPr>
      <t xml:space="preserve"> This is evidenced by an agreed terms of reference or coordination mechanism and at least 1–2 coordination meetings held.
2027 – </t>
    </r>
    <r>
      <rPr>
        <b/>
        <sz val="10"/>
        <color rgb="FF000000"/>
        <rFont val="Arial"/>
      </rPr>
      <t>Relevant stakeholders actively participate in and contribute to structured policy dialogues and coordination mechanisms</t>
    </r>
    <r>
      <rPr>
        <sz val="10"/>
        <color rgb="FF000000"/>
        <rFont val="Arial"/>
      </rPr>
      <t xml:space="preserve"> (e.g., multi-stakeholder forums and/or Pokja) with parliament and local government, </t>
    </r>
    <r>
      <rPr>
        <b/>
        <sz val="10"/>
        <color rgb="FF000000"/>
        <rFont val="Arial"/>
      </rPr>
      <t>evidenced by at least 3 documented engagements</t>
    </r>
    <r>
      <rPr>
        <sz val="10"/>
        <color rgb="FF000000"/>
        <rFont val="Arial"/>
      </rPr>
      <t xml:space="preserve"> where stakeholder inputs are reflected in meeting outputs, recommendations, or agreed follow-up actions).
2027 – A</t>
    </r>
    <r>
      <rPr>
        <b/>
        <sz val="10"/>
        <color rgb="FF000000"/>
        <rFont val="Arial"/>
      </rPr>
      <t>t least 2 documented examples of high-level endorsement and/or formal commitments, or strengthened coordination between national and sub-national stakeholders, supporting LCDI-related priorities.</t>
    </r>
    <r>
      <rPr>
        <sz val="10"/>
        <color rgb="FF000000"/>
        <rFont val="Arial"/>
      </rPr>
      <t xml:space="preserve"> These are achieved through high-level engagement moments (e.g., end-of-project event, international showcasing, or FCDO-requested engagements), and are evidenced by official statements, joint commitments, or media coverage.
2027 –</t>
    </r>
    <r>
      <rPr>
        <b/>
        <sz val="10"/>
        <color rgb="FF000000"/>
        <rFont val="Arial"/>
      </rPr>
      <t xml:space="preserve"> LCDI is effectively positioned as a credible national reference and UK–Indonesia partnership flagship through high-level and international engagement</t>
    </r>
    <r>
      <rPr>
        <sz val="10"/>
        <color rgb="FF000000"/>
        <rFont val="Arial"/>
      </rPr>
      <t>, evidenced by:
* Delivery of at</t>
    </r>
    <r>
      <rPr>
        <b/>
        <sz val="10"/>
        <color rgb="FF000000"/>
        <rFont val="Arial"/>
      </rPr>
      <t xml:space="preserve"> least 1 high-level end-of-project or FCDO-requested event </t>
    </r>
    <r>
      <rPr>
        <sz val="10"/>
        <color rgb="FF000000"/>
        <rFont val="Arial"/>
      </rPr>
      <t xml:space="preserve">with participation from senior government and key stakeholders* Media and communication outputs highlighting LCDI achievements and strategic relevance
2027 – </t>
    </r>
    <r>
      <rPr>
        <b/>
        <sz val="10"/>
        <color rgb="FF000000"/>
        <rFont val="Arial"/>
      </rPr>
      <t>Sub-national climate actions supported through ITF are amplified and gain strategic visibility through LCDI high-level engagement and communications</t>
    </r>
    <r>
      <rPr>
        <sz val="10"/>
        <color rgb="FF000000"/>
        <rFont val="Arial"/>
      </rPr>
      <t>, evidenced by:* At least</t>
    </r>
    <r>
      <rPr>
        <b/>
        <sz val="10"/>
        <color rgb="FF000000"/>
        <rFont val="Arial"/>
      </rPr>
      <t xml:space="preserve"> 2–4 examples of ITF-supported initiatives featured in high-level events </t>
    </r>
    <r>
      <rPr>
        <sz val="10"/>
        <color rgb="FF000000"/>
        <rFont val="Arial"/>
      </rPr>
      <t xml:space="preserve">and media coverage* Increased recognition of sub-national climate initiatives as part of LCDI narrative and UK–Indonesia collaboration
</t>
    </r>
  </si>
  <si>
    <t>OUTCOME 3</t>
  </si>
  <si>
    <t>Outcome Indicator 3.1</t>
  </si>
  <si>
    <r>
      <rPr>
        <b/>
        <sz val="10"/>
        <color rgb="FFFF0000"/>
        <rFont val="Arial"/>
        <family val="2"/>
      </rPr>
      <t xml:space="preserve">UPDATED - </t>
    </r>
    <r>
      <rPr>
        <b/>
        <sz val="10"/>
        <rFont val="Arial"/>
        <family val="2"/>
      </rPr>
      <t xml:space="preserve">Target 2027
(1 Sep 2026-31 </t>
    </r>
    <r>
      <rPr>
        <b/>
        <sz val="10"/>
        <color rgb="FFFF0000"/>
        <rFont val="Arial"/>
        <family val="2"/>
      </rPr>
      <t>Jul</t>
    </r>
    <r>
      <rPr>
        <b/>
        <sz val="10"/>
        <rFont val="Arial"/>
        <family val="2"/>
      </rPr>
      <t xml:space="preserve"> 2027)</t>
    </r>
  </si>
  <si>
    <t xml:space="preserve">Implementation of pilots on low carbon development technology </t>
  </si>
  <si>
    <r>
      <t xml:space="preserve">Successful pilots of low carbon development technology
</t>
    </r>
    <r>
      <rPr>
        <sz val="10"/>
        <rFont val="Arial"/>
        <family val="2"/>
      </rPr>
      <t>ICF: Reporting against Outcome 3 in annual and quarterly reports will be used to assess financial mobilisation' and feed into ICF KPI 11 (Volume of public finance mobilised for climate change purposes as a result of ICF)</t>
    </r>
  </si>
  <si>
    <r>
      <t xml:space="preserve">Half of planned funds disbursed by BPDLH
</t>
    </r>
    <r>
      <rPr>
        <b/>
        <u/>
        <sz val="10"/>
        <rFont val="Arial"/>
        <family val="2"/>
      </rPr>
      <t>Intermediate Outcome</t>
    </r>
    <r>
      <rPr>
        <b/>
        <sz val="10"/>
        <rFont val="Arial"/>
        <family val="2"/>
      </rPr>
      <t>: PMO established by BPDLH, pilot projects identified and assessed</t>
    </r>
  </si>
  <si>
    <t>BPDLH takes concrete steps to operationalise low‑carbon development pilots, including establishing a PMO, identifying and assessing pilot projects, and disbursing funds to enable implementation, with GEDSI milestones integrated into pilot design</t>
  </si>
  <si>
    <r>
      <rPr>
        <sz val="10"/>
        <rFont val="Arial"/>
        <family val="2"/>
      </rPr>
      <t xml:space="preserve">2026 - Half of planned funds disbursed by BPDLH
2026  - PMO established by BPDLH, pilot projects identified and assessed
</t>
    </r>
    <r>
      <rPr>
        <sz val="10"/>
        <color rgb="FF000000"/>
        <rFont val="Arial"/>
      </rPr>
      <t xml:space="preserve">
*Explanitory notes -
2026 Target Explanation - When grant recipients are awarded funds it is phased 20% upfront and 60% after 3 months subject to KPI met, 20% after 9 month is KPI are met. Currently expecting BPDLH to fund 8-9 projects excluding the water pump project) </t>
    </r>
    <r>
      <rPr>
        <sz val="10"/>
        <color rgb="FF00B050"/>
        <rFont val="Arial"/>
        <family val="2"/>
      </rPr>
      <t>- GEDSI milestones in the GEDSI action plan for the 8 projects - we should have this integrated in the target.</t>
    </r>
    <r>
      <rPr>
        <sz val="10"/>
        <color rgb="FF000000"/>
        <rFont val="Arial"/>
      </rPr>
      <t xml:space="preserve">
Batch 1: the first 4 projects have been identified and contracted and executed in March with 20% payment dispersed to BPDLH.
Batch 2: Another 2 projects have been selected and are likely to be executed and funded April 2026
Fund dispersal  
Batch 1:  by June if current projects remain then 80% of funds will have been dispersed to the first 4 projects
Batch 2: assuming that the April execution goes ahead then 80% of their funding will have been dispersed by July
</t>
    </r>
  </si>
  <si>
    <r>
      <rPr>
        <b/>
        <sz val="10"/>
        <rFont val="Arial"/>
        <family val="2"/>
      </rPr>
      <t xml:space="preserve">10 successful pilot projects
</t>
    </r>
    <r>
      <rPr>
        <b/>
        <u/>
        <sz val="10"/>
        <rFont val="Arial"/>
        <family val="2"/>
      </rPr>
      <t>Intermediate Outcome:</t>
    </r>
    <r>
      <rPr>
        <b/>
        <sz val="10"/>
        <rFont val="Arial"/>
        <family val="2"/>
      </rPr>
      <t xml:space="preserve"> Accelerator support is absorbed by the pilot projects </t>
    </r>
  </si>
  <si>
    <t>Pilot projects demonstrate substantive progress in implementation, with BPDLH and grantees meeting key interim milestones required for continued disbursement, actively using LCDI accelerator support, and applying GEDSI action plans during early implementation.</t>
  </si>
  <si>
    <r>
      <t>2027  -</t>
    </r>
    <r>
      <rPr>
        <b/>
        <sz val="10"/>
        <color theme="1"/>
        <rFont val="Arial"/>
        <family val="2"/>
      </rPr>
      <t xml:space="preserve"> 7 successful pilot projects (x</t>
    </r>
    <r>
      <rPr>
        <sz val="10"/>
        <color theme="1"/>
        <rFont val="Arial"/>
        <family val="2"/>
      </rPr>
      <t xml:space="preserve">1 WS2 PATS and x6 WS4 ITF (4 ITF have been selected in Batch 1, with two additional projects potentially selected in Batch 2.) (*note - 'successful' is measured in terms of whether they achieve the KPIs within their grantee agreements and funds are not given until KPIs are attained)
2027 -  </t>
    </r>
    <r>
      <rPr>
        <b/>
        <sz val="10"/>
        <color theme="1"/>
        <rFont val="Arial"/>
        <family val="2"/>
      </rPr>
      <t xml:space="preserve">Accelerator support is absorbed by the pilot projects  </t>
    </r>
    <r>
      <rPr>
        <sz val="10"/>
        <color theme="1"/>
        <rFont val="Arial"/>
        <family val="2"/>
      </rPr>
      <t>(this is in terms of  uptake and completion of TA and 1:1 support for projects)
2027 -</t>
    </r>
    <r>
      <rPr>
        <sz val="10"/>
        <color theme="5"/>
        <rFont val="Arial"/>
        <family val="2"/>
      </rPr>
      <t xml:space="preserve"> </t>
    </r>
    <r>
      <rPr>
        <b/>
        <sz val="10"/>
        <color rgb="FF00B050"/>
        <rFont val="Arial"/>
        <family val="2"/>
      </rPr>
      <t>GEDSI - pilot project will have a GEDSI action plan</t>
    </r>
    <r>
      <rPr>
        <sz val="10"/>
        <color rgb="FF00B050"/>
        <rFont val="Arial"/>
        <family val="2"/>
      </rPr>
      <t xml:space="preserve">- All ITF Grantees produce GEDSI Action Plan and 90% of the grantees implement the GEDSI Action Plan
</t>
    </r>
  </si>
  <si>
    <t>OUTPUT 1</t>
  </si>
  <si>
    <t>Output Indicator 1.1</t>
  </si>
  <si>
    <r>
      <rPr>
        <b/>
        <sz val="10"/>
        <color rgb="FFFF0000"/>
        <rFont val="Arial"/>
        <family val="2"/>
      </rPr>
      <t xml:space="preserve">ORIGINAL - </t>
    </r>
    <r>
      <rPr>
        <b/>
        <sz val="10"/>
        <rFont val="Arial"/>
        <family val="2"/>
      </rPr>
      <t>Target 2026
(1 Sep 2025 - 31 Aug 2026)</t>
    </r>
  </si>
  <si>
    <r>
      <rPr>
        <b/>
        <sz val="10"/>
        <color rgb="FFFF0000"/>
        <rFont val="Arial"/>
        <family val="2"/>
      </rPr>
      <t xml:space="preserve">UPDATE - </t>
    </r>
    <r>
      <rPr>
        <b/>
        <sz val="10"/>
        <rFont val="Arial"/>
        <family val="2"/>
      </rPr>
      <t>Target 2026
(1 Sep 2025 - 31 Aug 2026)</t>
    </r>
  </si>
  <si>
    <r>
      <rPr>
        <b/>
        <sz val="10"/>
        <color rgb="FFFF0000"/>
        <rFont val="Arial"/>
        <family val="2"/>
      </rPr>
      <t xml:space="preserve">ORIGINAL - </t>
    </r>
    <r>
      <rPr>
        <b/>
        <sz val="10"/>
        <rFont val="Arial"/>
        <family val="2"/>
      </rPr>
      <t>Target 2027
(1 Sep 2026 - 31 July 2027)</t>
    </r>
  </si>
  <si>
    <r>
      <rPr>
        <b/>
        <sz val="10"/>
        <color rgb="FFFF0000"/>
        <rFont val="Arial"/>
        <family val="2"/>
      </rPr>
      <t xml:space="preserve">UPDATE - </t>
    </r>
    <r>
      <rPr>
        <b/>
        <sz val="10"/>
        <rFont val="Arial"/>
        <family val="2"/>
      </rPr>
      <t>Target 2027
(1 Sep 2026 - 31 July 2027)</t>
    </r>
  </si>
  <si>
    <t>3
Cumulative (excl. baseline): 19</t>
  </si>
  <si>
    <r>
      <t xml:space="preserve">Technical assistance to support LCD adoption with national ministries
</t>
    </r>
    <r>
      <rPr>
        <sz val="10"/>
        <color rgb="FF000000"/>
        <rFont val="Arial"/>
        <family val="2"/>
      </rPr>
      <t xml:space="preserve"> (e.g., roadmaps, capacity building plans, financial and technical options, plans, procedures)</t>
    </r>
  </si>
  <si>
    <t xml:space="preserve">Number of high-quality contributions developed to integrate LCD into national plans </t>
  </si>
  <si>
    <r>
      <rPr>
        <b/>
        <sz val="10"/>
        <color theme="1"/>
        <rFont val="Arial"/>
        <family val="2"/>
      </rPr>
      <t>Planned:</t>
    </r>
    <r>
      <rPr>
        <sz val="10"/>
        <color theme="1"/>
        <rFont val="Arial"/>
        <family val="2"/>
      </rPr>
      <t xml:space="preserve">
- Support to four Sectoral Ministries to integrate LCD into their strategic planning (e.g. modelling, policy studies)
- Guideline document of implementation of LCD for provinces
- Updated Annual LCD nomenclature 2025</t>
    </r>
  </si>
  <si>
    <r>
      <t xml:space="preserve">Planned:
</t>
    </r>
    <r>
      <rPr>
        <sz val="10"/>
        <color theme="1"/>
        <rFont val="Arial"/>
        <family val="2"/>
      </rPr>
      <t>- Calculation modelling for RKP (annual workplan)
- Draft recommendation in form of Nota Dinas to Bappenas on fiscal policy 
- Inventory of the five-year mitigation action plan budget in the strategic plans of technical ministries/agencies
- Green economy guidelines for sub national governance</t>
    </r>
  </si>
  <si>
    <r>
      <t xml:space="preserve">Planned:
</t>
    </r>
    <r>
      <rPr>
        <sz val="10"/>
        <color theme="1"/>
        <rFont val="Arial"/>
        <family val="2"/>
      </rPr>
      <t>- Support the Annual Workplanning (RKP) of Sectoral Ministries (x3)</t>
    </r>
  </si>
  <si>
    <r>
      <t xml:space="preserve">Planned:
</t>
    </r>
    <r>
      <rPr>
        <sz val="10"/>
        <color theme="1"/>
        <rFont val="Arial"/>
        <family val="2"/>
      </rPr>
      <t xml:space="preserve">- Support on RKP 2027
- Documentation of modelling analysis for handover programme
- Draft LCDI Technical guideline on GHG emission and GHG emission intensity reduction </t>
    </r>
  </si>
  <si>
    <t>Output Indicator 1.2</t>
  </si>
  <si>
    <t>10
Cumulative total (excl. baseline): 32</t>
  </si>
  <si>
    <t>Number of high-quality technical assistance products that contribute to implementation of LCD plans (e.g. policy, finance and reporting)</t>
  </si>
  <si>
    <r>
      <t xml:space="preserve">Unplanned: 4 products Planned:
</t>
    </r>
    <r>
      <rPr>
        <sz val="10"/>
        <color theme="1"/>
        <rFont val="Arial"/>
        <family val="2"/>
      </rPr>
      <t>- National GEI Achievement Index Report 2024
- Report on potential GHG Emission Reduction 2024
- Updated and aligned methodology of AKSARA with SRN Report
-3 rapid studies report produced</t>
    </r>
  </si>
  <si>
    <r>
      <t xml:space="preserve">Planned:
</t>
    </r>
    <r>
      <rPr>
        <sz val="10"/>
        <color theme="1"/>
        <rFont val="Arial"/>
        <family val="2"/>
      </rPr>
      <t>- National GEI Achievement Index Report 2024
- Draft technical guideline on benefit sharing mechanism regulation draft for seagrass ecosystem (work with Ministry of Marine and Fisheries)
- Draft regulation basis on benefit sharing mechanism regulation draft for seagrass ecosystem (work with Ministry of Marine and Fisheries)
- Assessment on benefit sharing mechanism regulation draft for seagrass ecosystem (work with Ministry of Marine and Fisheries)
- Draft report on waste on energy study
- GHG emission reduction and intensity report
- Technical Note on Proposed GEDSI Questions for AKSARA Mitigation Reporting
- Updated policy brief on carbon trading alignment with Perpres No.110/2025</t>
    </r>
  </si>
  <si>
    <r>
      <t xml:space="preserve">Unplanned: 5 products Planned:
</t>
    </r>
    <r>
      <rPr>
        <sz val="10"/>
        <color theme="1"/>
        <rFont val="Arial"/>
        <family val="2"/>
      </rPr>
      <t>- National GEI Achievement Index Report 2025
- Report on Potential GHG Emission Reduction 2025
- 3 rapid studies report produced</t>
    </r>
  </si>
  <si>
    <r>
      <rPr>
        <b/>
        <sz val="10"/>
        <color theme="1"/>
        <rFont val="Arial"/>
        <family val="2"/>
      </rPr>
      <t>Planned:</t>
    </r>
    <r>
      <rPr>
        <sz val="10"/>
        <color theme="1"/>
        <rFont val="Arial"/>
        <family val="2"/>
      </rPr>
      <t xml:space="preserve">
- GHG emission and GHG emission intensity reduction 2024-2025 report
- Final product of LCDI Technical guideline on GHG emission and GHG emission intensity reduction
- Updated sectoral methodology analysis on AKSARA
- Regional Workshop is held</t>
    </r>
  </si>
  <si>
    <t>OUTPUT 2</t>
  </si>
  <si>
    <t>Output Indicator 2.1</t>
  </si>
  <si>
    <t>0
Cumulative total (excl. baseline): 8</t>
  </si>
  <si>
    <r>
      <t xml:space="preserve">Technical assistance to support LCD adoption with sub-national  governments
</t>
    </r>
    <r>
      <rPr>
        <sz val="10"/>
        <color rgb="FF000000"/>
        <rFont val="Arial"/>
        <family val="2"/>
      </rPr>
      <t xml:space="preserve"> (e.g., roadmaps, capacity building plans, financial and technical options, plans, procedure)</t>
    </r>
  </si>
  <si>
    <t>Number of high-quality contributions developed to integrate LCD into sub-national plans</t>
  </si>
  <si>
    <r>
      <t xml:space="preserve">Planned:
</t>
    </r>
    <r>
      <rPr>
        <sz val="10"/>
        <color theme="1"/>
        <rFont val="Arial"/>
        <family val="2"/>
      </rPr>
      <t>- RPRKBID of Riau
- RPRKBID of South Sulawesi</t>
    </r>
  </si>
  <si>
    <r>
      <t xml:space="preserve">Planned:
</t>
    </r>
    <r>
      <rPr>
        <sz val="10"/>
        <color theme="1"/>
        <rFont val="Arial"/>
        <family val="2"/>
      </rPr>
      <t>- Recommendation for development Subnational Annual Workplan (RKPD) 2027</t>
    </r>
  </si>
  <si>
    <t xml:space="preserve">No milestones as provincial planning cycle complete </t>
  </si>
  <si>
    <r>
      <t xml:space="preserve">Planned:
</t>
    </r>
    <r>
      <rPr>
        <sz val="10"/>
        <color theme="1"/>
        <rFont val="Arial"/>
        <family val="2"/>
      </rPr>
      <t>- Recommendation for development Subnational Annual Workplan (RKPD) 2028 in 4 provinces</t>
    </r>
  </si>
  <si>
    <t>Output Indicator 2.2</t>
  </si>
  <si>
    <t>3
Cumulative total (excl. baseline): 13</t>
  </si>
  <si>
    <t>Number of high quality technical assistance products that contribute to implementation of LCD plans (e.g. policy, finance and reporting)</t>
  </si>
  <si>
    <r>
      <t xml:space="preserve">Unplanned: </t>
    </r>
    <r>
      <rPr>
        <sz val="10"/>
        <color rgb="FF000000"/>
        <rFont val="Arial"/>
        <family val="2"/>
      </rPr>
      <t>3 products - Nothing confirmed at the time of writing, but likely to implement studies to support provincial implementation</t>
    </r>
  </si>
  <si>
    <r>
      <t xml:space="preserve">Planned:
</t>
    </r>
    <r>
      <rPr>
        <sz val="10"/>
        <color theme="1"/>
        <rFont val="Arial"/>
        <family val="2"/>
      </rPr>
      <t xml:space="preserve">- Draft of strategy development on systems dynamic modelling knowledge in 4 provinces (x4)
- Recommendation for development Subnational government budget plan (APBD) 2027 in 4 provinces (x4)
- GEDSI Action Plan for the Solar-Powered Water Pump Project in Sibonor Ompuratus Village, Samosir Regency, North Sumatra Province </t>
    </r>
  </si>
  <si>
    <r>
      <t xml:space="preserve">Planned:
</t>
    </r>
    <r>
      <rPr>
        <sz val="10"/>
        <color theme="1"/>
        <rFont val="Arial"/>
        <family val="2"/>
      </rPr>
      <t>- Final draft on  Policy instruments for the dissemination of greenhouse gas emission reduction governance guidelines (dissemination plan and draft ministerial decree)
- Recommendation for development Subnational government budget plan (APBD) 2027 in 4 provinces (x4)</t>
    </r>
  </si>
  <si>
    <t>Output Indicator 2.3</t>
  </si>
  <si>
    <t>4
Cumulative total (excl. baseline): 12</t>
  </si>
  <si>
    <t>Number of provinces receiving high-quality training</t>
  </si>
  <si>
    <r>
      <t xml:space="preserve">Not yet planned:  </t>
    </r>
    <r>
      <rPr>
        <sz val="10"/>
        <rFont val="Arial"/>
        <family val="2"/>
      </rPr>
      <t>2 trainings</t>
    </r>
    <r>
      <rPr>
        <b/>
        <sz val="10"/>
        <rFont val="Arial"/>
        <family val="2"/>
      </rPr>
      <t xml:space="preserve"> Planned:
</t>
    </r>
    <r>
      <rPr>
        <sz val="10"/>
        <rFont val="Arial"/>
        <family val="2"/>
      </rPr>
      <t>- 2 outputs in new workplan:
--&gt; Training for AKSARA officials in South Sulawesi
--&gt; Training for AKSARA officials in Riau"</t>
    </r>
  </si>
  <si>
    <r>
      <t xml:space="preserve">Planned:
</t>
    </r>
    <r>
      <rPr>
        <sz val="10"/>
        <rFont val="Arial"/>
        <family val="2"/>
      </rPr>
      <t xml:space="preserve">- Training for AKSARA in LCDI 4 provinces
</t>
    </r>
    <r>
      <rPr>
        <b/>
        <sz val="10"/>
        <rFont val="Arial"/>
        <family val="2"/>
      </rPr>
      <t xml:space="preserve">
</t>
    </r>
  </si>
  <si>
    <r>
      <t xml:space="preserve">Not yet planned:  </t>
    </r>
    <r>
      <rPr>
        <sz val="10"/>
        <rFont val="Arial"/>
        <family val="2"/>
      </rPr>
      <t>4 trainings</t>
    </r>
  </si>
  <si>
    <r>
      <t xml:space="preserve">Planned:
</t>
    </r>
    <r>
      <rPr>
        <sz val="10"/>
        <rFont val="Arial"/>
        <family val="2"/>
      </rPr>
      <t xml:space="preserve">- Systems dynamics workhop in LCDI 4 provinces 
</t>
    </r>
    <r>
      <rPr>
        <b/>
        <sz val="10"/>
        <rFont val="Arial"/>
        <family val="2"/>
      </rPr>
      <t xml:space="preserve">
</t>
    </r>
  </si>
  <si>
    <t>OUTPUT 3</t>
  </si>
  <si>
    <t>Output Indicator 3.1</t>
  </si>
  <si>
    <t>10
Cumulative total (excl. baseline): 38</t>
  </si>
  <si>
    <t>Engagement with relevant LCD stakeholders to build support for LCD</t>
  </si>
  <si>
    <t>Number of high-level or high-profile stakeholder engagements to build support for LCD</t>
  </si>
  <si>
    <r>
      <t xml:space="preserve">Unplanned: </t>
    </r>
    <r>
      <rPr>
        <sz val="10"/>
        <color theme="1"/>
        <rFont val="Arial"/>
        <family val="2"/>
      </rPr>
      <t>7 engagements</t>
    </r>
    <r>
      <rPr>
        <b/>
        <sz val="10"/>
        <color theme="1"/>
        <rFont val="Arial"/>
        <family val="2"/>
      </rPr>
      <t xml:space="preserve">
Planned:
</t>
    </r>
    <r>
      <rPr>
        <sz val="10"/>
        <color theme="1"/>
        <rFont val="Arial"/>
        <family val="2"/>
      </rPr>
      <t>- GE Academy Module
- Implementation of GE Academy
- Climate Action</t>
    </r>
  </si>
  <si>
    <r>
      <t xml:space="preserve">Unplanned: </t>
    </r>
    <r>
      <rPr>
        <b/>
        <sz val="10"/>
        <color rgb="FFFF0000"/>
        <rFont val="Arial"/>
        <family val="2"/>
      </rPr>
      <t>4 engagements (assuming x4 provincial)</t>
    </r>
    <r>
      <rPr>
        <b/>
        <sz val="10"/>
        <color theme="1"/>
        <rFont val="Arial"/>
        <family val="2"/>
      </rPr>
      <t xml:space="preserve">
Planned:
</t>
    </r>
    <r>
      <rPr>
        <sz val="10"/>
        <color theme="1"/>
        <rFont val="Arial"/>
        <family val="2"/>
      </rPr>
      <t>- Green academy governance, curriculum and modules produced
- Audience meetings were held with national parliament
- National policy dialogue with parliament, and high profile stakeholders</t>
    </r>
    <r>
      <rPr>
        <b/>
        <sz val="10"/>
        <color theme="1"/>
        <rFont val="Arial"/>
        <family val="2"/>
      </rPr>
      <t xml:space="preserve">
</t>
    </r>
    <r>
      <rPr>
        <sz val="10"/>
        <color theme="1"/>
        <rFont val="Arial"/>
        <family val="2"/>
      </rPr>
      <t>- Deputy Bappenas visit to Kompas Media Group</t>
    </r>
    <r>
      <rPr>
        <b/>
        <sz val="10"/>
        <color theme="1"/>
        <rFont val="Arial"/>
        <family val="2"/>
      </rPr>
      <t xml:space="preserve">
</t>
    </r>
    <r>
      <rPr>
        <sz val="10"/>
        <color theme="1"/>
        <rFont val="Arial"/>
        <family val="2"/>
      </rPr>
      <t>- Capacity building to subnational parliaments located in Jakarta</t>
    </r>
  </si>
  <si>
    <r>
      <t xml:space="preserve">Unplanned: </t>
    </r>
    <r>
      <rPr>
        <sz val="10"/>
        <color theme="1"/>
        <rFont val="Arial"/>
        <family val="2"/>
      </rPr>
      <t xml:space="preserve">10 engagements </t>
    </r>
  </si>
  <si>
    <r>
      <t>Planned:</t>
    </r>
    <r>
      <rPr>
        <sz val="10"/>
        <color theme="1"/>
        <rFont val="Arial"/>
        <family val="2"/>
      </rPr>
      <t xml:space="preserve">
- National policy dialogue with parliament, and high profile stakeholders
- Provincial policy dialogues in 4 provinces (x4)
- Capacity building to subnational parliaments located in 4 provinces (x4)
- End of project event
</t>
    </r>
  </si>
  <si>
    <t>Output Indicator 3.2</t>
  </si>
  <si>
    <t>8 (previously 4)</t>
  </si>
  <si>
    <t>8 (previously 5)
Cumulative total (excl. baseline): 24</t>
  </si>
  <si>
    <t>8
Cumulative total (excl. baseline): 24</t>
  </si>
  <si>
    <t>Number of high quality knowledge products that build support for LCD</t>
  </si>
  <si>
    <r>
      <t xml:space="preserve">Unplanned: 8 outputs 
</t>
    </r>
    <r>
      <rPr>
        <sz val="10"/>
        <color theme="1"/>
        <rFont val="Arial"/>
        <family val="2"/>
      </rPr>
      <t xml:space="preserve">Knowledge products for WS1-4 and GEDSI to build support and influence targeted stakeholders:  
- Blogs
- Website articles
- Success stories
- Policy briefs
- Annual report </t>
    </r>
  </si>
  <si>
    <r>
      <t xml:space="preserve">Unplanned: 8 outputs </t>
    </r>
    <r>
      <rPr>
        <sz val="10"/>
        <color theme="1"/>
        <rFont val="Arial"/>
        <family val="2"/>
      </rPr>
      <t xml:space="preserve">
Knowledge products for WS1-4 and GEDSI to build support and influence targeted stakeholders:  
- Factsheet 
- Website finalised
- Newsletter 
- Mid term report LCDI October 2023 - March 2026 </t>
    </r>
    <r>
      <rPr>
        <b/>
        <sz val="10"/>
        <color theme="1"/>
        <rFont val="Arial"/>
        <family val="2"/>
      </rPr>
      <t xml:space="preserve">
- </t>
    </r>
    <r>
      <rPr>
        <sz val="10"/>
        <color theme="1"/>
        <rFont val="Arial"/>
        <family val="2"/>
      </rPr>
      <t xml:space="preserve">Op-ed 
- Articles </t>
    </r>
    <r>
      <rPr>
        <b/>
        <sz val="10"/>
        <color theme="1"/>
        <rFont val="Arial"/>
        <family val="2"/>
      </rPr>
      <t xml:space="preserve">
</t>
    </r>
    <r>
      <rPr>
        <sz val="10"/>
        <color theme="1"/>
        <rFont val="Arial"/>
        <family val="2"/>
      </rPr>
      <t>- GEDSI Short Video (June 2026)</t>
    </r>
  </si>
  <si>
    <r>
      <t xml:space="preserve">Unplanned: 8 outputs 
</t>
    </r>
    <r>
      <rPr>
        <sz val="10"/>
        <color theme="1"/>
        <rFont val="Arial"/>
        <family val="2"/>
      </rPr>
      <t>Knowledge products for WS1-4 and GEDSI to build support and influence targeted stakeholders:  
- Website articles (press release and LCD related events)
- Newsletter 
- Op-ed
- Factsheet
- Programme report</t>
    </r>
    <r>
      <rPr>
        <b/>
        <sz val="10"/>
        <color theme="1"/>
        <rFont val="Arial"/>
        <family val="2"/>
      </rPr>
      <t xml:space="preserve">
- Short Video</t>
    </r>
  </si>
  <si>
    <t xml:space="preserve">Details:
- Website articles (press release and LCD related events)
- Newsletter (12)
- Op-ed (2)
- Factsheet (2)
- Programme report (1)
- Short Video (September 2026, Dec 2026, February 2027)
</t>
  </si>
  <si>
    <t>OUTPUT 4</t>
  </si>
  <si>
    <t>Output Indicator 4.1</t>
  </si>
  <si>
    <t>5
Cumulative total (excl. baseline): 15</t>
  </si>
  <si>
    <t xml:space="preserve">Support to LCD adoption through the Innovation and Technology Fund </t>
  </si>
  <si>
    <t>Number of high-quality technical assistance products developed to set up and disperse funds</t>
  </si>
  <si>
    <r>
      <t xml:space="preserve">Planned:
</t>
    </r>
    <r>
      <rPr>
        <sz val="10"/>
        <color theme="1"/>
        <rFont val="Arial"/>
        <family val="2"/>
      </rPr>
      <t>- Project selection report for call 1 (due to Nov 2025)
- Report on acceleration services plan
- Project selection report for call 2 (due to Mar 2026)
- Fund annual report for year 1
- Interim consolidated monitoring and evaluation report of selected projects call 1</t>
    </r>
  </si>
  <si>
    <r>
      <t xml:space="preserve">Planned:
</t>
    </r>
    <r>
      <rPr>
        <sz val="10"/>
        <color theme="1"/>
        <rFont val="Arial"/>
        <family val="2"/>
      </rPr>
      <t xml:space="preserve">- Project selection report for batch 1
- Project selection report for batch 2
- Interim consolidated monitoring and evaluation report of selected projects call 1
- GEDSI Action Plan for grantees batch 1 due in June 2026
- ITF Annual Report for FY 25/26
- 1st KPI report
</t>
    </r>
  </si>
  <si>
    <r>
      <t xml:space="preserve">Planned:
</t>
    </r>
    <r>
      <rPr>
        <sz val="10"/>
        <color theme="1"/>
        <rFont val="Arial"/>
        <family val="2"/>
      </rPr>
      <t>- One consolidated report from  6-7 projects from call 1
- Interim consolidated monitoring and evaluation report of selected projects call 2
- One consolidated report from  6-7 projects from call 2
- Fund annual report for year 2
- Report on acceleration services (post completion)</t>
    </r>
  </si>
  <si>
    <r>
      <t>Planned:</t>
    </r>
    <r>
      <rPr>
        <sz val="10"/>
        <color theme="1"/>
        <rFont val="Arial"/>
        <family val="2"/>
      </rPr>
      <t xml:space="preserve"> 
- GEDSI Action Plan for grantees for batch 2 due in Sep 2026
- Batch 2 KPI Report
- ITF Annual Report for FY 26/27
- Impact Report
- Report on acceleration services (post completion)</t>
    </r>
  </si>
  <si>
    <t>Notes</t>
  </si>
  <si>
    <t>1. Targets are not cumulative
2. Targets planned for Y2 of 2025 are adjusted from old logframe, while also couting achieved outputs and adding new outputs under new workplan</t>
  </si>
  <si>
    <t>Baseline</t>
  </si>
  <si>
    <t>Target 2024
(1 Sep 2023-31 Aug 2024)</t>
  </si>
  <si>
    <t>Achieved
as per Aug 2024</t>
  </si>
  <si>
    <t>Target 2025
(1 Sep 2024-31 Aug 2025)</t>
  </si>
  <si>
    <t>Achieved
as per March 2025</t>
  </si>
  <si>
    <t>PROGRESS Year 2</t>
  </si>
  <si>
    <t>Details</t>
  </si>
  <si>
    <t>Target 2026
(1 Sep 2025-31 Aug 2026)</t>
  </si>
  <si>
    <r>
      <rPr>
        <b/>
        <sz val="10"/>
        <color rgb="FFFF0000"/>
        <rFont val="Arial"/>
        <family val="2"/>
      </rPr>
      <t xml:space="preserve">UPDATED - </t>
    </r>
    <r>
      <rPr>
        <b/>
        <sz val="10"/>
        <rFont val="Arial"/>
        <family val="2"/>
      </rPr>
      <t xml:space="preserve">Target 2026
(1 Sep 2025-31 </t>
    </r>
    <r>
      <rPr>
        <b/>
        <sz val="10"/>
        <color rgb="FFFF0000"/>
        <rFont val="Arial"/>
        <family val="2"/>
      </rPr>
      <t xml:space="preserve">Aug </t>
    </r>
    <r>
      <rPr>
        <b/>
        <sz val="10"/>
        <rFont val="Arial"/>
        <family val="2"/>
      </rPr>
      <t>2026)</t>
    </r>
  </si>
  <si>
    <r>
      <t>Target 2027
(1 Sep 2026-31</t>
    </r>
    <r>
      <rPr>
        <b/>
        <sz val="10"/>
        <color rgb="FF00B050"/>
        <rFont val="Arial"/>
        <family val="2"/>
      </rPr>
      <t xml:space="preserve"> Jul</t>
    </r>
    <r>
      <rPr>
        <b/>
        <sz val="10"/>
        <rFont val="Arial"/>
        <family val="2"/>
      </rPr>
      <t xml:space="preserve"> 2027)</t>
    </r>
  </si>
  <si>
    <r>
      <rPr>
        <b/>
        <sz val="10"/>
        <color rgb="FFFF0000"/>
        <rFont val="Arial"/>
        <family val="2"/>
      </rPr>
      <t xml:space="preserve">UPDATED - </t>
    </r>
    <r>
      <rPr>
        <b/>
        <sz val="10"/>
        <rFont val="Arial"/>
        <family val="2"/>
      </rPr>
      <t>Target 2027
(1 Sep 2026-31</t>
    </r>
    <r>
      <rPr>
        <b/>
        <sz val="10"/>
        <color rgb="FFFF0000"/>
        <rFont val="Arial"/>
        <family val="2"/>
      </rPr>
      <t xml:space="preserve"> Jul</t>
    </r>
    <r>
      <rPr>
        <b/>
        <sz val="10"/>
        <rFont val="Arial"/>
        <family val="2"/>
      </rPr>
      <t xml:space="preserve"> 2027)</t>
    </r>
  </si>
  <si>
    <r>
      <t xml:space="preserve">Reduced GHG emissions against base case </t>
    </r>
    <r>
      <rPr>
        <b/>
        <strike/>
        <sz val="10"/>
        <color rgb="FF00B050"/>
        <rFont val="Arial"/>
        <family val="2"/>
      </rPr>
      <t xml:space="preserve">through reduced emission intensity (aligned to NDC target) </t>
    </r>
  </si>
  <si>
    <r>
      <t xml:space="preserve">Estimated Percentage of Cumulative Emissions Reductions: </t>
    </r>
    <r>
      <rPr>
        <b/>
        <sz val="10"/>
        <color rgb="FF000000"/>
        <rFont val="Arial"/>
        <family val="2"/>
      </rPr>
      <t>15.91%</t>
    </r>
    <r>
      <rPr>
        <sz val="10"/>
        <color rgb="FF000000"/>
        <rFont val="Arial"/>
        <family val="2"/>
      </rPr>
      <t xml:space="preserve"> for 2010, the base year of projection in Indonesia Green Economy Model by Bappenas</t>
    </r>
  </si>
  <si>
    <r>
      <t>Projected Percentage of Cumulative Emissions Reductions:
Ambitious Scenario:</t>
    </r>
    <r>
      <rPr>
        <b/>
        <sz val="10"/>
        <color rgb="FF000000"/>
        <rFont val="Arial"/>
        <family val="2"/>
      </rPr>
      <t xml:space="preserve"> 27.45%</t>
    </r>
  </si>
  <si>
    <r>
      <t>Projected Percentage of Cumulative Emissions Reductions:
Ambitious Scenario:</t>
    </r>
    <r>
      <rPr>
        <b/>
        <sz val="10"/>
        <color rgb="FF000000"/>
        <rFont val="Arial"/>
        <family val="2"/>
      </rPr>
      <t xml:space="preserve"> 27.46%
</t>
    </r>
    <r>
      <rPr>
        <sz val="10"/>
        <color rgb="FF000000"/>
        <rFont val="Arial"/>
        <family val="2"/>
      </rPr>
      <t xml:space="preserve">
(Previously: 28.12%)</t>
    </r>
  </si>
  <si>
    <t>Retained</t>
  </si>
  <si>
    <t xml:space="preserve">calculation updated for emission intensity and emission reduction for the year 2025' </t>
  </si>
  <si>
    <r>
      <rPr>
        <b/>
        <sz val="10"/>
        <color rgb="FF00B050"/>
        <rFont val="Arial"/>
        <family val="2"/>
      </rPr>
      <t xml:space="preserve">Low carbon development is integrated into government </t>
    </r>
    <r>
      <rPr>
        <b/>
        <u/>
        <sz val="10"/>
        <color rgb="FF00B050"/>
        <rFont val="Arial"/>
        <family val="2"/>
      </rPr>
      <t>planning at national and provincial level</t>
    </r>
    <r>
      <rPr>
        <b/>
        <sz val="10"/>
        <color rgb="FF00B050"/>
        <rFont val="Arial"/>
        <family val="2"/>
      </rPr>
      <t xml:space="preserve"> </t>
    </r>
    <r>
      <rPr>
        <b/>
        <sz val="10"/>
        <color rgb="FF000000"/>
        <rFont val="Arial"/>
        <family val="2"/>
      </rPr>
      <t>(e.g. commitments integrated into medium and long term development plans, improved LCD reporting)</t>
    </r>
  </si>
  <si>
    <t>LCD included in Medium Term Development Plan (2020-2024)</t>
  </si>
  <si>
    <r>
      <rPr>
        <b/>
        <sz val="10"/>
        <color rgb="FF00B050"/>
        <rFont val="Arial"/>
        <family val="2"/>
      </rPr>
      <t xml:space="preserve">LCD targets are integrated in the </t>
    </r>
    <r>
      <rPr>
        <b/>
        <sz val="10"/>
        <color theme="1"/>
        <rFont val="Arial"/>
        <family val="2"/>
      </rPr>
      <t xml:space="preserve">National Long-term Development Planning (RPJPN) 2025-2045
</t>
    </r>
    <r>
      <rPr>
        <b/>
        <u/>
        <sz val="10"/>
        <color rgb="FF00B050"/>
        <rFont val="Arial"/>
        <family val="2"/>
      </rPr>
      <t>Intermediate Outcome</t>
    </r>
    <r>
      <rPr>
        <b/>
        <sz val="10"/>
        <color rgb="FF00B050"/>
        <rFont val="Arial"/>
        <family val="2"/>
      </rPr>
      <t>: Systems dynamics model is updated and used to develop targets by Bappenas</t>
    </r>
  </si>
  <si>
    <t>Incorporation of GEI to RPJPN 2025-2045. During the inception phase of the programme, the LCDI programme provided substantial support to Bappenas for modelling. The programme recruited and supported system dynamic modellers and sectoral analysts (i.e. forest land-use, energy, waste/circular economy) to finalise the system dynamic modelling for National and Provincial Long-term Development Plan (RPJPN and RPJPD) analysis. This included expanding the GEI baseline to cover all Indonesian provinces. As a result, input of LCDI programme’s modelling was accepted and incorporated by Bappenas for RPJPN 2025-2045.</t>
  </si>
  <si>
    <r>
      <rPr>
        <b/>
        <sz val="10"/>
        <color rgb="FF00B050"/>
        <rFont val="Arial"/>
        <family val="2"/>
      </rPr>
      <t>LCD targets are integrated in the</t>
    </r>
    <r>
      <rPr>
        <b/>
        <sz val="10"/>
        <color theme="1"/>
        <rFont val="Arial"/>
        <family val="2"/>
      </rPr>
      <t xml:space="preserve"> Provincial Long-term Development Plans (RPJPD) 2025-2045 and National Medium-term Development Plan (RPJMN) 2025-2029 
</t>
    </r>
    <r>
      <rPr>
        <b/>
        <u/>
        <sz val="10"/>
        <color rgb="FF00B050"/>
        <rFont val="Arial"/>
        <family val="2"/>
      </rPr>
      <t>Intermediate Outcome</t>
    </r>
    <r>
      <rPr>
        <b/>
        <sz val="10"/>
        <color rgb="FF00B050"/>
        <rFont val="Arial"/>
        <family val="2"/>
      </rPr>
      <t>: Supporting modelling and studies are accepted by Bappenas and used to influence targets</t>
    </r>
  </si>
  <si>
    <t>[1] Any support from us for RPJPD? --&gt; Ilmi needs to confirm to Mas Siham/Specialist
[2[ RPJMN aligns with LCD goals. LCDI programme team supported the update of scenario modelling and strengthen policy scenario for RPJMN 2025-2029. The team has also completed the LCD 5 year plan for achieving LCD targets set out in RPJMN 2025-2029. Both inputs have been submitted to Bappenas. Final RPJMN 2025-2029 document has been issued by Bappenas and incorporated LCDI input.</t>
  </si>
  <si>
    <r>
      <rPr>
        <b/>
        <sz val="10"/>
        <color rgb="FF00B050"/>
        <rFont val="Arial"/>
        <family val="2"/>
      </rPr>
      <t xml:space="preserve">LCD targets are integrated in three </t>
    </r>
    <r>
      <rPr>
        <b/>
        <sz val="10"/>
        <color rgb="FFFF0000"/>
        <rFont val="Arial"/>
        <family val="2"/>
      </rPr>
      <t xml:space="preserve">Sectoral Plans (Renstra) </t>
    </r>
    <r>
      <rPr>
        <b/>
        <sz val="10"/>
        <color rgb="FF000000"/>
        <rFont val="Arial"/>
        <family val="2"/>
      </rPr>
      <t xml:space="preserve">and </t>
    </r>
    <r>
      <rPr>
        <b/>
        <sz val="10"/>
        <color rgb="FF00B050"/>
        <rFont val="Arial"/>
        <family val="2"/>
      </rPr>
      <t xml:space="preserve">four </t>
    </r>
    <r>
      <rPr>
        <b/>
        <sz val="10"/>
        <color rgb="FF000000"/>
        <rFont val="Arial"/>
        <family val="2"/>
      </rPr>
      <t xml:space="preserve">Provincial Medium-term Development Plans (RPJMD) 2025-2029 aligned to LCD goals. 
</t>
    </r>
    <r>
      <rPr>
        <b/>
        <u/>
        <sz val="10"/>
        <color rgb="FF00B050"/>
        <rFont val="Arial"/>
        <family val="2"/>
      </rPr>
      <t>Intermediate Outcome</t>
    </r>
    <r>
      <rPr>
        <b/>
        <sz val="10"/>
        <color rgb="FF00B050"/>
        <rFont val="Arial"/>
        <family val="2"/>
      </rPr>
      <t>: Supporting modelling and studies are accepted by Line Ministries and Provincial Governments and used to influence targets</t>
    </r>
  </si>
  <si>
    <t xml:space="preserve">PENDING DISCUSSION
</t>
  </si>
  <si>
    <r>
      <rPr>
        <b/>
        <sz val="10"/>
        <color theme="1"/>
        <rFont val="Arial"/>
        <family val="2"/>
      </rPr>
      <t xml:space="preserve">Anticipated achievements: 
</t>
    </r>
    <r>
      <rPr>
        <sz val="10"/>
        <color theme="1"/>
        <rFont val="Arial"/>
        <family val="2"/>
      </rPr>
      <t xml:space="preserve">
2026 - The updated methodology in AKSARA has been informed with ministerial methodology.
2026 - RKP Target Update based on LCDI updated modelling
</t>
    </r>
    <r>
      <rPr>
        <sz val="10"/>
        <color rgb="FFFF0000"/>
        <rFont val="Arial"/>
        <family val="2"/>
      </rPr>
      <t xml:space="preserve">2006 - Sub-national low carbon documents accepted and approved by government (for integration into 2027 RKPD forfour provinces)
</t>
    </r>
    <r>
      <rPr>
        <sz val="10"/>
        <color theme="1"/>
        <rFont val="Arial"/>
        <family val="2"/>
      </rPr>
      <t xml:space="preserve">
</t>
    </r>
    <r>
      <rPr>
        <b/>
        <sz val="10"/>
        <color theme="1"/>
        <rFont val="Arial"/>
        <family val="2"/>
      </rPr>
      <t xml:space="preserve"> For 2026 target - Achieved Q3 (Oct - Dec '25)
 </t>
    </r>
    <r>
      <rPr>
        <sz val="10"/>
        <color theme="1"/>
        <rFont val="Arial"/>
        <family val="2"/>
      </rPr>
      <t xml:space="preserve">- LCD targets are integrated in the four (North Sumatra, Bengkulu, Maluku, NTB) provincial medium term development plans (RPJMD) 2025-2029
- LCD targets are integrated in sectoral plans at the ministerial levels and sectoral agencies in four provinces (North Sumatra, Bengkulu, Maluku, NTB)
</t>
    </r>
  </si>
  <si>
    <r>
      <t xml:space="preserve">Government reporting systems (e.g. AKSARA) are used to effectively monitor progress against LCD targets in national and provincial plans
</t>
    </r>
    <r>
      <rPr>
        <b/>
        <u/>
        <sz val="10"/>
        <color rgb="FF00B050"/>
        <rFont val="Arial"/>
        <family val="2"/>
      </rPr>
      <t>Intermediate Outcome</t>
    </r>
    <r>
      <rPr>
        <b/>
        <sz val="10"/>
        <color rgb="FF00B050"/>
        <rFont val="Arial"/>
        <family val="2"/>
      </rPr>
      <t>: Updates to methodology and process for LCD monitoring are accepted and implemented by Bappenas and other stakeholders</t>
    </r>
  </si>
  <si>
    <t xml:space="preserve">
PENDING DISCUSSION</t>
  </si>
  <si>
    <r>
      <t xml:space="preserve">Anticipated achievements: </t>
    </r>
    <r>
      <rPr>
        <sz val="10"/>
        <color rgb="FF000000"/>
        <rFont val="Arial"/>
        <family val="2"/>
      </rPr>
      <t xml:space="preserve">
2027 - Technical input to the draft of RUEN (National Energy Plan) delivered by Bappenas to ESDM (including LCDI model/targets)
2027 - HG emission calculation methodologies, which are aligned with line ministries’ and the SRN's (monitoring system at MoE) methodologies, have been updated in AKSARA (based on an MOU).
2027 - </t>
    </r>
    <r>
      <rPr>
        <sz val="10"/>
        <color rgb="FFFF0000"/>
        <rFont val="Arial"/>
        <family val="2"/>
      </rPr>
      <t>Relevant government stakeholders submit complete data</t>
    </r>
    <r>
      <rPr>
        <sz val="10"/>
        <color rgb="FF000000"/>
        <rFont val="Arial"/>
        <family val="2"/>
      </rPr>
      <t xml:space="preserve"> and timely reports through AKSARA.
2027 - PRKBI  integrated into the 2027 RKPD of four provinces 
</t>
    </r>
  </si>
  <si>
    <r>
      <rPr>
        <b/>
        <sz val="10"/>
        <color theme="1"/>
        <rFont val="Arial"/>
        <family val="2"/>
      </rPr>
      <t xml:space="preserve">2026 - Notes </t>
    </r>
    <r>
      <rPr>
        <sz val="10"/>
        <color theme="1"/>
        <rFont val="Arial"/>
        <family val="2"/>
      </rPr>
      <t xml:space="preserve">- National level work? Not as much done at the national sectoral level due to the workplanning. So how do we we incorporate? RENSTRA - not relevant in the target. It's been mnore focused on eth provioncial level not with the national level  - no direct influence, only th rough the inclusion in other planning processes. 
</t>
    </r>
    <r>
      <rPr>
        <strike/>
        <sz val="10"/>
        <color theme="1"/>
        <rFont val="Arial"/>
        <family val="2"/>
      </rPr>
      <t xml:space="preserve">Sub-national low carbon  - RKRBID -docs ACCEPTED AND APPROVED B Y GOV
</t>
    </r>
    <r>
      <rPr>
        <sz val="10"/>
        <color theme="1"/>
        <rFont val="Arial"/>
        <family val="2"/>
      </rPr>
      <t xml:space="preserve">
</t>
    </r>
    <r>
      <rPr>
        <b/>
        <strike/>
        <sz val="10"/>
        <color theme="1"/>
        <rFont val="Arial"/>
        <family val="2"/>
      </rPr>
      <t xml:space="preserve">2027 - Notes </t>
    </r>
    <r>
      <rPr>
        <strike/>
        <sz val="10"/>
        <color theme="1"/>
        <rFont val="Arial"/>
        <family val="2"/>
      </rPr>
      <t>-Feedback from Dewi integrated.</t>
    </r>
  </si>
  <si>
    <t>Are there other sub-national prcesses that we are missing and can include in 2026 and then through to 202?</t>
  </si>
  <si>
    <r>
      <rPr>
        <b/>
        <sz val="10"/>
        <color rgb="FF00B050"/>
        <rFont val="Arial"/>
        <family val="2"/>
      </rPr>
      <t xml:space="preserve">Government actions </t>
    </r>
    <r>
      <rPr>
        <b/>
        <strike/>
        <sz val="10"/>
        <color rgb="FF00B050"/>
        <rFont val="Arial"/>
        <family val="2"/>
      </rPr>
      <t xml:space="preserve">decisions </t>
    </r>
    <r>
      <rPr>
        <b/>
        <sz val="10"/>
        <color rgb="FF000000"/>
        <rFont val="Arial"/>
        <family val="2"/>
      </rPr>
      <t xml:space="preserve">support low carbon development </t>
    </r>
    <r>
      <rPr>
        <b/>
        <u/>
        <sz val="10"/>
        <color rgb="FF000000"/>
        <rFont val="Arial"/>
        <family val="2"/>
      </rPr>
      <t>planning implementation</t>
    </r>
    <r>
      <rPr>
        <b/>
        <sz val="10"/>
        <color rgb="FF000000"/>
        <rFont val="Arial"/>
        <family val="2"/>
      </rPr>
      <t xml:space="preserve"> (e.g. policies approved, strategies approved, regulation issued, decree issued, budget allocated) </t>
    </r>
  </si>
  <si>
    <t>(1) Skenario Kebijakan Indonesia Emas 2045
(2) BPDLH, MoF</t>
  </si>
  <si>
    <r>
      <t xml:space="preserve">No milestone as too soon for project to have this outcome
</t>
    </r>
    <r>
      <rPr>
        <b/>
        <u/>
        <sz val="10"/>
        <color rgb="FF00B050"/>
        <rFont val="Arial"/>
        <family val="2"/>
      </rPr>
      <t>Intermediate Outcome</t>
    </r>
    <r>
      <rPr>
        <b/>
        <sz val="10"/>
        <color rgb="FF00B050"/>
        <rFont val="Arial"/>
        <family val="2"/>
      </rPr>
      <t>: Context assessment identifies potential interventions to strengthen LCD planning implementation and these are agreed by Bappenas</t>
    </r>
  </si>
  <si>
    <t>No milestone as too soon to have outcome</t>
  </si>
  <si>
    <r>
      <t xml:space="preserve">3 </t>
    </r>
    <r>
      <rPr>
        <b/>
        <sz val="10"/>
        <color rgb="FF00B050"/>
        <rFont val="Arial"/>
        <family val="2"/>
      </rPr>
      <t>actions</t>
    </r>
    <r>
      <rPr>
        <b/>
        <sz val="10"/>
        <color theme="1"/>
        <rFont val="Arial"/>
        <family val="2"/>
      </rPr>
      <t xml:space="preserve"> (that have meaningful LCD impact and are supported by evidence of LCDI contribution)
</t>
    </r>
    <r>
      <rPr>
        <b/>
        <u/>
        <sz val="10"/>
        <color rgb="FF00B050"/>
        <rFont val="Arial"/>
        <family val="2"/>
      </rPr>
      <t>Intermediate Outcome:</t>
    </r>
    <r>
      <rPr>
        <b/>
        <sz val="10"/>
        <color rgb="FF00B050"/>
        <rFont val="Arial"/>
        <family val="2"/>
      </rPr>
      <t xml:space="preserve"> Detailed studies identify clear recommendations/next steps for improving LCD planning implementation and these are accepted by Bappenas</t>
    </r>
  </si>
  <si>
    <t>4 decisions (that have meaningful LCD impact and are supported by evidence of LCDI contribution)</t>
  </si>
  <si>
    <r>
      <t>6</t>
    </r>
    <r>
      <rPr>
        <b/>
        <sz val="10"/>
        <color rgb="FF00B050"/>
        <rFont val="Arial"/>
        <family val="2"/>
      </rPr>
      <t xml:space="preserve"> actions</t>
    </r>
    <r>
      <rPr>
        <b/>
        <sz val="10"/>
        <color theme="1"/>
        <rFont val="Arial"/>
        <family val="2"/>
      </rPr>
      <t xml:space="preserve"> (that have meaningful LCD impact and are supported by evidence of LCDI contribution)
</t>
    </r>
    <r>
      <rPr>
        <b/>
        <u/>
        <sz val="10"/>
        <color rgb="FF00B050"/>
        <rFont val="Arial"/>
        <family val="2"/>
      </rPr>
      <t>Intermediate Outcome</t>
    </r>
    <r>
      <rPr>
        <b/>
        <sz val="10"/>
        <color rgb="FF00B050"/>
        <rFont val="Arial"/>
        <family val="2"/>
      </rPr>
      <t xml:space="preserve">: Stakeholders outside of Bappenas accept the recommendations/next steps for improving LCD planning implementation </t>
    </r>
  </si>
  <si>
    <t>PENDING DISCUSSION</t>
  </si>
  <si>
    <r>
      <rPr>
        <b/>
        <sz val="10"/>
        <color theme="1"/>
        <rFont val="Arial"/>
        <family val="2"/>
      </rPr>
      <t xml:space="preserve">Anticipated achievements: 
</t>
    </r>
    <r>
      <rPr>
        <sz val="10"/>
        <color theme="1"/>
        <rFont val="Arial"/>
        <family val="2"/>
      </rPr>
      <t xml:space="preserve">
2026 - Issuance of the Decree establishing the PRKBI Working Group in four provinces
2026 -  Issuance of Governor Regulations (Pergub) and PRKBID - Notes: 4 documents of Govt Decree 
</t>
    </r>
    <r>
      <rPr>
        <sz val="10"/>
        <rFont val="Arial"/>
        <family val="2"/>
      </rPr>
      <t>2026 -Agreements are established between LCDI, Bappenas, and academic/third-party partners to support the integration of LCDI technical knowledge into institutional practice and teaching for subsequent implementation (pre-centre of excellence)</t>
    </r>
    <r>
      <rPr>
        <sz val="10"/>
        <color theme="1"/>
        <rFont val="Arial"/>
        <family val="2"/>
      </rPr>
      <t xml:space="preserve"> - </t>
    </r>
    <r>
      <rPr>
        <sz val="10"/>
        <color rgb="FFFF0000"/>
        <rFont val="Arial"/>
        <family val="2"/>
      </rPr>
      <t xml:space="preserve">updated based on management feedback
</t>
    </r>
    <r>
      <rPr>
        <sz val="10"/>
        <color theme="1"/>
        <rFont val="Arial"/>
        <family val="2"/>
      </rPr>
      <t xml:space="preserve">
2026 -Governor uses recommendations from policy brief informed by study on waste management in NTB for planning purposes  - </t>
    </r>
    <r>
      <rPr>
        <sz val="10"/>
        <color rgb="FFFF0000"/>
        <rFont val="Arial"/>
        <family val="2"/>
      </rPr>
      <t xml:space="preserve">reformed based on Ed's feedback that it was too output focused
</t>
    </r>
    <r>
      <rPr>
        <sz val="10"/>
        <color theme="1"/>
        <rFont val="Arial"/>
        <family val="2"/>
      </rPr>
      <t xml:space="preserve">
</t>
    </r>
    <r>
      <rPr>
        <sz val="10"/>
        <rFont val="Arial"/>
        <family val="2"/>
      </rPr>
      <t xml:space="preserve">2026 - Provincial (local) 2027 budgets are aligned with provincial climate change plans and policy documents supported by LCDI (July/August) - </t>
    </r>
    <r>
      <rPr>
        <sz val="10"/>
        <color rgb="FFFF0000"/>
        <rFont val="Arial"/>
        <family val="2"/>
      </rPr>
      <t xml:space="preserve">Reformed based on Ed's feedback should this be 2027?
</t>
    </r>
    <r>
      <rPr>
        <sz val="10"/>
        <color theme="1"/>
        <rFont val="Arial"/>
        <family val="2"/>
      </rPr>
      <t xml:space="preserve">
2026 - Issuance Permendagri 2027 (will be issued in June 2026) for RKPD -</t>
    </r>
    <r>
      <rPr>
        <sz val="10"/>
        <color rgb="FFFF0000"/>
        <rFont val="Arial"/>
        <family val="2"/>
      </rPr>
      <t xml:space="preserve"> What is LCDI role here?
</t>
    </r>
    <r>
      <rPr>
        <sz val="10"/>
        <color theme="1"/>
        <rFont val="Arial"/>
        <family val="2"/>
      </rPr>
      <t>2026 - 'recommendations for new indicators developed and disucssed with line ministries finance for integration into the regional incentive fund (' (*note replaces national influencing).
2026 - Bappenas in coordination with KPPA leads dialogue about GEDSI learning with line ministries.</t>
    </r>
    <r>
      <rPr>
        <sz val="10"/>
        <color rgb="FFFF0000"/>
        <rFont val="Arial"/>
        <family val="2"/>
      </rPr>
      <t xml:space="preserve"> -(*note this can be evidenced through the policy brief/documents that come from the GEDSI actionplan) </t>
    </r>
    <r>
      <rPr>
        <sz val="10"/>
        <color theme="1"/>
        <rFont val="Arial"/>
        <family val="2"/>
      </rPr>
      <t xml:space="preserve">
</t>
    </r>
    <r>
      <rPr>
        <b/>
        <sz val="10"/>
        <color theme="1"/>
        <rFont val="Arial"/>
        <family val="2"/>
      </rPr>
      <t xml:space="preserve"> For 2026 target - Achieved Q3 (Oct - Dec '25)</t>
    </r>
    <r>
      <rPr>
        <sz val="10"/>
        <color theme="1"/>
        <rFont val="Arial"/>
        <family val="2"/>
      </rPr>
      <t xml:space="preserve">
7 actions have achieved -</t>
    </r>
    <r>
      <rPr>
        <sz val="10"/>
        <color rgb="FFFF0000"/>
        <rFont val="Arial"/>
        <family val="2"/>
      </rPr>
      <t xml:space="preserve"> no detail recorded as yet on these actions - double check - Tissa
</t>
    </r>
    <r>
      <rPr>
        <sz val="10"/>
        <color theme="1"/>
        <rFont val="Arial"/>
        <family val="2"/>
      </rPr>
      <t xml:space="preserve">
</t>
    </r>
  </si>
  <si>
    <r>
      <t xml:space="preserve">6 </t>
    </r>
    <r>
      <rPr>
        <b/>
        <sz val="10"/>
        <color rgb="FF00B050"/>
        <rFont val="Arial"/>
        <family val="2"/>
      </rPr>
      <t>actions</t>
    </r>
    <r>
      <rPr>
        <b/>
        <sz val="10"/>
        <color theme="1"/>
        <rFont val="Arial"/>
        <family val="2"/>
      </rPr>
      <t xml:space="preserve"> (that have meaningful LCD impact and are supported by evidence of LCDI contribution)
</t>
    </r>
    <r>
      <rPr>
        <b/>
        <sz val="10"/>
        <color theme="3" tint="0.499984740745262"/>
        <rFont val="Arial"/>
        <family val="2"/>
      </rPr>
      <t xml:space="preserve">
</t>
    </r>
    <r>
      <rPr>
        <b/>
        <sz val="10"/>
        <color rgb="FF00B050"/>
        <rFont val="Arial"/>
        <family val="2"/>
      </rPr>
      <t>Cumulative total: 15 actions</t>
    </r>
    <r>
      <rPr>
        <b/>
        <sz val="10"/>
        <color theme="1"/>
        <rFont val="Arial"/>
        <family val="2"/>
      </rPr>
      <t xml:space="preserve">
</t>
    </r>
    <r>
      <rPr>
        <b/>
        <u/>
        <sz val="10"/>
        <color rgb="FF00B050"/>
        <rFont val="Arial"/>
        <family val="2"/>
      </rPr>
      <t>Intermediate Outcome</t>
    </r>
    <r>
      <rPr>
        <b/>
        <sz val="10"/>
        <color rgb="FF00B050"/>
        <rFont val="Arial"/>
        <family val="2"/>
      </rPr>
      <t xml:space="preserve">: Continued support by Bappenas and other stakeholders for proposed actions for improving LCD planning implementation </t>
    </r>
  </si>
  <si>
    <r>
      <rPr>
        <b/>
        <sz val="10"/>
        <color rgb="FF000000"/>
        <rFont val="Arial"/>
        <family val="2"/>
      </rPr>
      <t xml:space="preserve">Anticipated achievements: </t>
    </r>
    <r>
      <rPr>
        <sz val="10"/>
        <color rgb="FF000000"/>
        <rFont val="Arial"/>
        <family val="2"/>
      </rPr>
      <t xml:space="preserve">
2027 - Bappenas delivers recommendations related to Carbon Economics Value (produced by LCDI ) to the SC NEK (of which it is a member).
2027 </t>
    </r>
    <r>
      <rPr>
        <sz val="10"/>
        <color rgb="FFFF0000"/>
        <rFont val="Arial"/>
        <family val="2"/>
      </rPr>
      <t>-CHECK IS THIS POSSIBLE??</t>
    </r>
    <r>
      <rPr>
        <sz val="10"/>
        <color rgb="FF000000"/>
        <rFont val="Arial"/>
        <family val="2"/>
      </rPr>
      <t xml:space="preserve"> Official district stakeholders participate in LCDI conveined workshop to review and revise the Ranperda regulation and NGK based on LCDI technical inputs- revised draft will be a product (Asahan Regency, North Sumatra). *note - this will be submitted to parliement but outside the influence of LCDI
</t>
    </r>
    <r>
      <rPr>
        <sz val="10"/>
        <rFont val="Arial"/>
        <family val="2"/>
      </rPr>
      <t>2027 - Centres of excellence estbliashed (assumption is that there is project budget for this) - possibly not achieveable - perhaps get a national university to take on the technical know-how/integrate into curriculum and cascade -</t>
    </r>
    <r>
      <rPr>
        <sz val="10"/>
        <color rgb="FFFF0000"/>
        <rFont val="Arial"/>
        <family val="2"/>
      </rPr>
      <t xml:space="preserve"> discuss with Arnold
</t>
    </r>
    <r>
      <rPr>
        <sz val="10"/>
        <color rgb="FF000000"/>
        <rFont val="Arial"/>
        <family val="2"/>
      </rPr>
      <t xml:space="preserve">
2027 -  Regular coordination meetings of the PRKBI Working Group in four provinces held for the implementation of PRK in four provinces (X4per year)
2027 - Relevant waste management offices engage in discussions on the policy brief (with a view to use  by the provicinal government in their waste management planning for 2027-28/29 - after LCDI2 programme)
2027 - Budget will be allocated in APBD (annual budget) to support LCD activities
2027 - new indicators accepted to influence ficscal policy/regulation toward LCDI2 -</t>
    </r>
    <r>
      <rPr>
        <sz val="10"/>
        <color rgb="FFFF0000"/>
        <rFont val="Arial"/>
        <family val="2"/>
      </rPr>
      <t xml:space="preserve"> Is this to do with the regional incentive fund?
</t>
    </r>
    <r>
      <rPr>
        <sz val="10"/>
        <rFont val="Arial"/>
        <family val="2"/>
      </rPr>
      <t xml:space="preserve">2027 - Ministries of marine/fisheries consider or revise regulations based on LCDI recommendations - </t>
    </r>
    <r>
      <rPr>
        <sz val="10"/>
        <color rgb="FFFF0000"/>
        <rFont val="Arial"/>
        <family val="2"/>
      </rPr>
      <t>integrated based on management feedback</t>
    </r>
    <r>
      <rPr>
        <sz val="10"/>
        <color rgb="FF000000"/>
        <rFont val="Arial"/>
        <family val="2"/>
      </rPr>
      <t xml:space="preserve">
2027 - APBD 2027 allocation for LCD </t>
    </r>
    <r>
      <rPr>
        <sz val="10"/>
        <color rgb="FFFF0000"/>
        <rFont val="Arial"/>
        <family val="2"/>
      </rPr>
      <t>- is this the one that should be replaced by the one above 'new indicators accepted'?</t>
    </r>
    <r>
      <rPr>
        <sz val="10"/>
        <color rgb="FF000000"/>
        <rFont val="Arial"/>
        <family val="2"/>
      </rPr>
      <t xml:space="preserve">
2027 </t>
    </r>
    <r>
      <rPr>
        <sz val="10"/>
        <color rgb="FFFF0000"/>
        <rFont val="Arial"/>
        <family val="2"/>
      </rPr>
      <t>TBC</t>
    </r>
    <r>
      <rPr>
        <sz val="10"/>
        <color rgb="FF000000"/>
        <rFont val="Arial"/>
        <family val="2"/>
      </rPr>
      <t xml:space="preserve"> -  GEDSI principles integrated inot the draft ministrial regulations on RBP benefit sharing for seagrass in marine conservation area - highly dependent on LCDI leadership agreement
</t>
    </r>
  </si>
  <si>
    <r>
      <rPr>
        <b/>
        <sz val="10"/>
        <color theme="1"/>
        <rFont val="Arial"/>
        <family val="2"/>
      </rPr>
      <t>2026 - Notes -</t>
    </r>
    <r>
      <rPr>
        <sz val="10"/>
        <color theme="1"/>
        <rFont val="Arial"/>
        <family val="2"/>
      </rPr>
      <t xml:space="preserve"> Budget allocation points - 
1. provincial budget are aligned to the provincial climate change plans and couemnt that are supporeted by LCDI this part fo annual budget allocations  -</t>
    </r>
    <r>
      <rPr>
        <sz val="10"/>
        <color rgb="FFFF0000"/>
        <rFont val="Arial"/>
        <family val="2"/>
      </rPr>
      <t xml:space="preserve"> included should it be 2027?
</t>
    </r>
    <r>
      <rPr>
        <sz val="10"/>
        <color theme="1"/>
        <rFont val="Arial"/>
        <family val="2"/>
      </rPr>
      <t xml:space="preserve">
2. MoHa GOVERNANCE GUIDELINES COMPLETED IN mARCH 2026 or 2027 BUT NOW WORKING WITH THE MINISTRY OF HOME AFFAIRS TO DEVELOP THE POLICY INSTRUMENT TO ALLOW DISSEMNATION OF TEH TECHNICAL GUIDELINE NATIONAWIDE - MOVE THIS TO 2027 OUTCOME - </t>
    </r>
    <r>
      <rPr>
        <sz val="10"/>
        <color rgb="FFFF0000"/>
        <rFont val="Arial"/>
        <family val="2"/>
      </rPr>
      <t xml:space="preserve">as above 
</t>
    </r>
    <r>
      <rPr>
        <sz val="10"/>
        <color theme="1"/>
        <rFont val="Arial"/>
        <family val="2"/>
      </rPr>
      <t xml:space="preserve">
3. BUDGET ALLOCATION ENVELOP FROM REGIONAL/NATIONAL TO PROVINCIAL IS DIFFICULT TO AMMEND/INFLUENCE SO INSTEAD WILL STRENGTHEN CURRENT FICSCAL POLICY  - REGIONAL INCENTIVE FUND,lcdi WILL SUGGEST NEW INDICATOR S THAT BETTER REFELT THE LCD TARGETS - SUGGESTED CHANGE WORDING-'recommendations for new indicators developed and disucssed with line ministries finance for integration'.</t>
    </r>
    <r>
      <rPr>
        <sz val="10"/>
        <color rgb="FFFF0000"/>
        <rFont val="Arial"/>
        <family val="2"/>
      </rPr>
      <t xml:space="preserve"> - included</t>
    </r>
    <r>
      <rPr>
        <sz val="10"/>
        <color theme="1"/>
        <rFont val="Arial"/>
        <family val="2"/>
      </rPr>
      <t xml:space="preserve">
example: MINISTRIES OF MARINE/FISHERIES consider/revise REGULATION BASED ON LCDI RECOMMENDATIONS (contribution in collaboration with other players - expected outcome by July)
</t>
    </r>
    <r>
      <rPr>
        <b/>
        <sz val="10"/>
        <color theme="1"/>
        <rFont val="Arial"/>
        <family val="2"/>
      </rPr>
      <t xml:space="preserve">2027 - Notes - </t>
    </r>
    <r>
      <rPr>
        <sz val="10"/>
        <color theme="1"/>
        <rFont val="Arial"/>
        <family val="2"/>
      </rPr>
      <t>new indicators accepted to influence ficscal policy/regulation toward LCDI2</t>
    </r>
  </si>
  <si>
    <r>
      <rPr>
        <sz val="10"/>
        <color rgb="FF00B050"/>
        <rFont val="Arial"/>
        <family val="2"/>
      </rPr>
      <t xml:space="preserve">Increased ambition for low carbon development action (e.g. public statements of endorsement/support or decisions taken) by key stakeholders </t>
    </r>
    <r>
      <rPr>
        <sz val="10"/>
        <color rgb="FF000000"/>
        <rFont val="Arial"/>
        <family val="2"/>
      </rPr>
      <t xml:space="preserve">(e.g. </t>
    </r>
    <r>
      <rPr>
        <sz val="10"/>
        <color rgb="FF00B050"/>
        <rFont val="Arial"/>
        <family val="2"/>
      </rPr>
      <t>parliamentarians, private sector organisations, interfaith actors, senior government officials</t>
    </r>
    <r>
      <rPr>
        <sz val="10"/>
        <color rgb="FF000000"/>
        <rFont val="Arial"/>
        <family val="2"/>
      </rPr>
      <t xml:space="preserve">) 
</t>
    </r>
  </si>
  <si>
    <t>No baseline information</t>
  </si>
  <si>
    <r>
      <t xml:space="preserve">Not applicable as this is new indicator
</t>
    </r>
    <r>
      <rPr>
        <b/>
        <u/>
        <sz val="10"/>
        <color rgb="FF00B050"/>
        <rFont val="Arial"/>
        <family val="2"/>
      </rPr>
      <t>Intermediate Outcome</t>
    </r>
    <r>
      <rPr>
        <b/>
        <sz val="10"/>
        <color rgb="FF00B050"/>
        <rFont val="Arial"/>
        <family val="2"/>
      </rPr>
      <t>: Key stakeholders engage with LCDI through targeted activities to build support for LCD</t>
    </r>
  </si>
  <si>
    <t>Not applicable</t>
  </si>
  <si>
    <r>
      <t xml:space="preserve">1
</t>
    </r>
    <r>
      <rPr>
        <b/>
        <u/>
        <sz val="10"/>
        <color rgb="FF00B050"/>
        <rFont val="Arial"/>
        <family val="2"/>
      </rPr>
      <t xml:space="preserve">Intermediate Outcome: </t>
    </r>
    <r>
      <rPr>
        <b/>
        <sz val="10"/>
        <color rgb="FF00B050"/>
        <rFont val="Arial"/>
        <family val="2"/>
      </rPr>
      <t>Identification of and engagement with key stakeholders to build support for LCD</t>
    </r>
  </si>
  <si>
    <t>No target achieved as too soon</t>
  </si>
  <si>
    <r>
      <rPr>
        <b/>
        <sz val="10"/>
        <color rgb="FF000000"/>
        <rFont val="Arial"/>
      </rPr>
      <t xml:space="preserve">3
</t>
    </r>
    <r>
      <rPr>
        <b/>
        <u/>
        <sz val="10"/>
        <color rgb="FF00B050"/>
        <rFont val="Arial"/>
      </rPr>
      <t>Intermediate Outcome</t>
    </r>
    <r>
      <rPr>
        <b/>
        <sz val="10"/>
        <color rgb="FF00B050"/>
        <rFont val="Arial"/>
      </rPr>
      <t>: Key stakeholders engage other stakeholders to build support for LCD</t>
    </r>
  </si>
  <si>
    <r>
      <rPr>
        <b/>
        <sz val="10"/>
        <color rgb="FF000000"/>
        <rFont val="Arial"/>
      </rPr>
      <t>Anticipated achievements:</t>
    </r>
    <r>
      <rPr>
        <sz val="10"/>
        <color rgb="FF000000"/>
        <rFont val="Arial"/>
      </rPr>
      <t xml:space="preserve"> 
2026 -  </t>
    </r>
    <r>
      <rPr>
        <sz val="10"/>
        <color rgb="FFFF0000"/>
        <rFont val="Arial"/>
      </rPr>
      <t>xx example/s</t>
    </r>
    <r>
      <rPr>
        <sz val="10"/>
        <color rgb="FF000000"/>
        <rFont val="Arial"/>
      </rPr>
      <t xml:space="preserve"> of  high-level endorsement and commitments, or stronger coordination between national and subnational stakeholders to support LCDI-related policies</t>
    </r>
    <r>
      <rPr>
        <sz val="10"/>
        <color rgb="FFFF0000"/>
        <rFont val="Arial"/>
      </rPr>
      <t xml:space="preserve"> (including media engagemenrt) - this is the stickier one but can we add a number?
</t>
    </r>
    <r>
      <rPr>
        <sz val="10"/>
        <color rgb="FF000000"/>
        <rFont val="Arial"/>
      </rPr>
      <t xml:space="preserve">
2026 - Functioning multi-stkeholder (CSO, parlieament, xxx)  coalition at the national level (regular communication through POKJA; freqquent coordination meetings focus on LCD, support to parliamentary engagement). </t>
    </r>
    <r>
      <rPr>
        <sz val="10"/>
        <color rgb="FFFF0000"/>
        <rFont val="Arial"/>
      </rPr>
      <t xml:space="preserve">-*note  good exmaple, keep this one
</t>
    </r>
    <r>
      <rPr>
        <sz val="10"/>
        <color rgb="FF000000"/>
        <rFont val="Arial"/>
      </rPr>
      <t xml:space="preserve">
2026 - national parliamentarians enagage in dialogue on</t>
    </r>
    <r>
      <rPr>
        <sz val="10"/>
        <color rgb="FFFF0000"/>
        <rFont val="Arial"/>
      </rPr>
      <t xml:space="preserve"> XXXX  - 
climate change law process in alignment with Bapennas  - calrify with Verana
</t>
    </r>
    <r>
      <rPr>
        <sz val="10"/>
        <color rgb="FF000000"/>
        <rFont val="Arial"/>
      </rPr>
      <t>2026 -</t>
    </r>
    <r>
      <rPr>
        <sz val="10"/>
        <color rgb="FFFF0000"/>
        <rFont val="Arial"/>
      </rPr>
      <t xml:space="preserve">example/s of </t>
    </r>
    <r>
      <rPr>
        <sz val="10"/>
        <color rgb="FF000000"/>
        <rFont val="Arial"/>
      </rPr>
      <t xml:space="preserve">National - Subnational public consultations and/or stakeholder engagement on LCD policy developement </t>
    </r>
    <r>
      <rPr>
        <sz val="10"/>
        <color rgb="FFFF0000"/>
        <rFont val="Arial"/>
      </rPr>
      <t xml:space="preserve">infomed by GEDSI considerations
</t>
    </r>
    <r>
      <rPr>
        <b/>
        <sz val="10"/>
        <color rgb="FFFF0000"/>
        <rFont val="Arial"/>
      </rPr>
      <t xml:space="preserve">
</t>
    </r>
    <r>
      <rPr>
        <b/>
        <sz val="10"/>
        <color rgb="FF000000"/>
        <rFont val="Arial"/>
      </rPr>
      <t xml:space="preserve">Achieved in Y2 Q3 (October - December '25)
</t>
    </r>
    <r>
      <rPr>
        <sz val="10"/>
        <color rgb="FF000000"/>
        <rFont val="Arial"/>
      </rPr>
      <t>[3] On 17 October 2025, Low-carbon development gained stronger political traction in North Sumatra as DPRD Vice Speaker Dr.Sutarto,M.Si., began using his parliamentary outreach funds to promote low-carbon and climate-resilient development among communities and local schools. His active engagement reflects a shift from policy dialogue to on-the-ground action and public awareness on the importance of low-carbon transition and the provincial parliament’s role in driving it.
[4] In November 2025, LCDI gained strengthened visibility in North Sumatra through a televised dialogue on Kompas TV Medan’s SAPA Sumut, aired on 4 December and disseminated via Kompas TV Sumut’s YouTube channel, which has over 300,000 subscribers and reaches approximately 800,000 daily viewers. This joint appearance of the Deputy Chair of the North Sumatra DPRD and the LCDI Provincial Coordinator, Dr Agus Marwan, signalled legislative recognition of low-carbon development as part of the regional policy agenda.</t>
    </r>
  </si>
  <si>
    <r>
      <t xml:space="preserve">3
</t>
    </r>
    <r>
      <rPr>
        <b/>
        <sz val="10"/>
        <color rgb="FF00B050"/>
        <rFont val="Arial"/>
        <family val="2"/>
      </rPr>
      <t>Cumulative total: 7</t>
    </r>
    <r>
      <rPr>
        <b/>
        <sz val="10"/>
        <color theme="1"/>
        <rFont val="Arial"/>
        <family val="2"/>
      </rPr>
      <t xml:space="preserve">
</t>
    </r>
    <r>
      <rPr>
        <b/>
        <sz val="10"/>
        <color rgb="FF00B050"/>
        <rFont val="Arial"/>
        <family val="2"/>
      </rPr>
      <t xml:space="preserve">
</t>
    </r>
    <r>
      <rPr>
        <b/>
        <u/>
        <sz val="10"/>
        <color rgb="FF00B050"/>
        <rFont val="Arial"/>
        <family val="2"/>
      </rPr>
      <t>Intermediate Outcome:</t>
    </r>
    <r>
      <rPr>
        <b/>
        <sz val="10"/>
        <color rgb="FF00B050"/>
        <rFont val="Arial"/>
        <family val="2"/>
      </rPr>
      <t xml:space="preserve"> Key stakeholders continue to engage other stakeholders to build support for LCD</t>
    </r>
  </si>
  <si>
    <r>
      <rPr>
        <b/>
        <sz val="10"/>
        <color rgb="FF000000"/>
        <rFont val="Arial"/>
      </rPr>
      <t>Anticipated achievements:</t>
    </r>
    <r>
      <rPr>
        <sz val="10"/>
        <color rgb="FF000000"/>
        <rFont val="Arial"/>
      </rPr>
      <t xml:space="preserve"> 
2027 - Relevant actors (NGO, private sector.xxxx)  show positive support to elements of LCD roadmap at the local level (e.g., requests for capacity development on elements of the road map)
2027 - Formation of a civil society collaboration for PRK that meets regularly (NTB)-  </t>
    </r>
    <r>
      <rPr>
        <sz val="10"/>
        <color rgb="FFFF0000"/>
        <rFont val="Arial"/>
      </rPr>
      <t xml:space="preserve">Is there an associated 2026  target?
</t>
    </r>
    <r>
      <rPr>
        <sz val="10"/>
        <color rgb="FF000000"/>
        <rFont val="Arial"/>
      </rPr>
      <t xml:space="preserve">
2027 -  Establishment of a PRKBI implementation forum involving the private sector, parliament, and CSOs in Bengkulu - </t>
    </r>
    <r>
      <rPr>
        <sz val="10"/>
        <color rgb="FFFF0000"/>
        <rFont val="Arial"/>
      </rPr>
      <t xml:space="preserve">Is there an associated 2026  target?
</t>
    </r>
    <r>
      <rPr>
        <sz val="10"/>
        <color rgb="FF000000"/>
        <rFont val="Arial"/>
      </rPr>
      <t xml:space="preserve">2027 - Establishment of a Green Parliament Caucus that meets annually - </t>
    </r>
    <r>
      <rPr>
        <sz val="10"/>
        <color rgb="FFFF0000"/>
        <rFont val="Arial"/>
      </rPr>
      <t xml:space="preserve">Is there an associated 2026  target?
</t>
    </r>
    <r>
      <rPr>
        <sz val="10"/>
        <color rgb="FF000000"/>
        <rFont val="Arial"/>
      </rPr>
      <t xml:space="preserve">2027 - </t>
    </r>
    <r>
      <rPr>
        <sz val="10"/>
        <color rgb="FFFF0000"/>
        <rFont val="Arial"/>
      </rPr>
      <t xml:space="preserve"> xx examples</t>
    </r>
    <r>
      <rPr>
        <sz val="10"/>
        <color rgb="FF000000"/>
        <rFont val="Arial"/>
      </rPr>
      <t xml:space="preserve"> of  high-level endorsement and commitments, or stronger coordination between national and subnational stakeholders to support LCDI-related policies
2027 - CSO coalition members involved in policy dialogue (multistakeholder forum) with parliaments and local government 
2027 - Climate action amplified in Provincial level funded by ITF (at least 4 pilot ITF). </t>
    </r>
    <r>
      <rPr>
        <sz val="10"/>
        <color rgb="FFFF0000"/>
        <rFont val="Arial"/>
      </rPr>
      <t xml:space="preserve">This may be a WS4 (outcome 3) target? I can't see what the overlap is with outcome 2 indicator?
</t>
    </r>
    <r>
      <rPr>
        <sz val="10"/>
        <color rgb="FF000000"/>
        <rFont val="Arial"/>
      </rPr>
      <t xml:space="preserve">
2027 - Accelerated engagement in NTB and Bengkulu -endorsment from local DPRD
</t>
    </r>
    <r>
      <rPr>
        <sz val="10"/>
        <color rgb="FFFF0000"/>
        <rFont val="Arial"/>
      </rPr>
      <t xml:space="preserve">
2026 -example of</t>
    </r>
    <r>
      <rPr>
        <sz val="10"/>
        <color rgb="FF000000"/>
        <rFont val="Arial"/>
      </rPr>
      <t xml:space="preserve"> National - Subnational public consultations and/or stakeholder engagement on LCD policy developement is </t>
    </r>
    <r>
      <rPr>
        <sz val="10"/>
        <color rgb="FFFF0000"/>
        <rFont val="Arial"/>
      </rPr>
      <t>infomed by GEDSI considerations</t>
    </r>
  </si>
  <si>
    <r>
      <t xml:space="preserve">workplan and strategy for WS3 are available (shared be Ed) - this p[rovides additional detail. - </t>
    </r>
    <r>
      <rPr>
        <sz val="10"/>
        <color rgb="FFFF0000"/>
        <rFont val="Arial"/>
        <family val="2"/>
      </rPr>
      <t>Sandy looked at this and there isn't enough detail upon which to develop Ios and outcoems - a meeting is scheduled for the 30th of April with WS3 and mngmnt.</t>
    </r>
  </si>
  <si>
    <r>
      <t xml:space="preserve">Successful pilots of low carbon development technology
</t>
    </r>
    <r>
      <rPr>
        <sz val="10"/>
        <color rgb="FF00B050"/>
        <rFont val="Arial"/>
        <family val="2"/>
      </rPr>
      <t>ICF: Reporting against Outcome 3 in annual and quarterly reports will be used to assess financial mobilisation' and feed into ICF KPI 11 (Volume of public finance mobilised for climate change purposes as a result of ICF)</t>
    </r>
  </si>
  <si>
    <r>
      <t xml:space="preserve">Not applicable as this is new indicator
</t>
    </r>
    <r>
      <rPr>
        <b/>
        <u/>
        <sz val="10"/>
        <color rgb="FF00B050"/>
        <rFont val="Arial"/>
        <family val="2"/>
      </rPr>
      <t>Intermediate Outcome:</t>
    </r>
    <r>
      <rPr>
        <b/>
        <sz val="10"/>
        <color rgb="FF00B050"/>
        <rFont val="Arial"/>
        <family val="2"/>
      </rPr>
      <t xml:space="preserve"> Assessment of options for fund design is accepted by FCDO and Bappenas </t>
    </r>
  </si>
  <si>
    <r>
      <t xml:space="preserve">BPDLH has signed Fund Agreement
</t>
    </r>
    <r>
      <rPr>
        <b/>
        <u/>
        <sz val="10"/>
        <color rgb="FF00B050"/>
        <rFont val="Arial"/>
        <family val="2"/>
      </rPr>
      <t>Intermediate Outcome:</t>
    </r>
    <r>
      <rPr>
        <b/>
        <sz val="10"/>
        <color rgb="FF00B050"/>
        <rFont val="Arial"/>
        <family val="2"/>
      </rPr>
      <t xml:space="preserve"> Completion of Due Dilligence by BPDLH and agreement on Fund operations</t>
    </r>
  </si>
  <si>
    <r>
      <t xml:space="preserve">Half of planned funds disbursed by BPDLH
</t>
    </r>
    <r>
      <rPr>
        <b/>
        <u/>
        <sz val="10"/>
        <color rgb="FF00B050"/>
        <rFont val="Arial"/>
        <family val="2"/>
      </rPr>
      <t>Intermediate Outcome</t>
    </r>
    <r>
      <rPr>
        <b/>
        <sz val="10"/>
        <color rgb="FF00B050"/>
        <rFont val="Arial"/>
        <family val="2"/>
      </rPr>
      <t>: PMO established by BPDLH, pilot projects identified and assessed</t>
    </r>
  </si>
  <si>
    <r>
      <rPr>
        <b/>
        <sz val="10"/>
        <color rgb="FF000000"/>
        <rFont val="Arial"/>
      </rPr>
      <t xml:space="preserve">Anticipated achievements: 
</t>
    </r>
    <r>
      <rPr>
        <sz val="10"/>
        <color rgb="FF000000"/>
        <rFont val="Arial"/>
      </rPr>
      <t xml:space="preserve">Overall this will be mean that for 6 of the projects there will be 80% dispearsed and 2 of the projects will be 20% - this is well ver half of planned funds.
BPDLH - upand running
</t>
    </r>
    <r>
      <rPr>
        <b/>
        <sz val="10"/>
        <color rgb="FF000000"/>
        <rFont val="Arial"/>
      </rPr>
      <t xml:space="preserve">2026 Target Explanation </t>
    </r>
    <r>
      <rPr>
        <sz val="10"/>
        <color rgb="FF000000"/>
        <rFont val="Arial"/>
      </rPr>
      <t>-</t>
    </r>
    <r>
      <rPr>
        <sz val="10"/>
        <color rgb="FFFF0000"/>
        <rFont val="Arial"/>
        <family val="2"/>
      </rPr>
      <t xml:space="preserve"> dependent on funding dispearsed from FCDO. </t>
    </r>
    <r>
      <rPr>
        <sz val="10"/>
        <color rgb="FF000000"/>
        <rFont val="Arial"/>
      </rPr>
      <t xml:space="preserve">When grant recipients are awarded funds it is phased 20% upfront and 60% aftrer 3 months subject to KPI met, 20% after 9 month is KPI are met. Currently expecting BPDLH to fund 8-9 projects excluding the water pump project) - GEDSI milestones in the GEDSI action plan for the </t>
    </r>
    <r>
      <rPr>
        <b/>
        <sz val="10"/>
        <color rgb="FF000000"/>
        <rFont val="Arial"/>
      </rPr>
      <t>8 projects</t>
    </r>
    <r>
      <rPr>
        <sz val="10"/>
        <color rgb="FF000000"/>
        <rFont val="Arial"/>
      </rPr>
      <t xml:space="preserve"> - we should have this integrated in the target.
Batch 1: the first 4 projects have been identified and contracted and executed in March with 20% payement dispearsed to BPDLH.
Batch 2: Another 2 projects ahve been selected and are likley to be executed and funded April 2026, 
Batch 3:  there is also a live call for proposalas with a deadlein of april 17th which will hope to contract an dadditional 2-3 projects and funded funde by June 2026.
Fund dispersal  
Batch 1:  by june if current projects remain then 80% of funds will have been dispersead to the first 4 projects
Batch 2: assuming that the april execution goes ahead then 80% of their funding will have been dispearsed by July
Batch 3: 20% of the funding will be distributed to these remaining
</t>
    </r>
    <r>
      <rPr>
        <b/>
        <sz val="10"/>
        <color rgb="FF000000"/>
        <rFont val="Arial"/>
      </rPr>
      <t xml:space="preserve">
</t>
    </r>
  </si>
  <si>
    <r>
      <t xml:space="preserve">10 </t>
    </r>
    <r>
      <rPr>
        <b/>
        <sz val="10"/>
        <color rgb="FF00B050"/>
        <rFont val="Arial"/>
        <family val="2"/>
      </rPr>
      <t>successful</t>
    </r>
    <r>
      <rPr>
        <b/>
        <sz val="10"/>
        <color theme="1"/>
        <rFont val="Arial"/>
        <family val="2"/>
      </rPr>
      <t xml:space="preserve"> pilot projects
</t>
    </r>
    <r>
      <rPr>
        <b/>
        <u/>
        <sz val="10"/>
        <color rgb="FF00B050"/>
        <rFont val="Arial"/>
        <family val="2"/>
      </rPr>
      <t>Intermediate Outcome:</t>
    </r>
    <r>
      <rPr>
        <b/>
        <sz val="10"/>
        <color rgb="FF00B050"/>
        <rFont val="Arial"/>
        <family val="2"/>
      </rPr>
      <t xml:space="preserve"> Accelerator support is absorbed by the pilot projects </t>
    </r>
  </si>
  <si>
    <r>
      <rPr>
        <b/>
        <sz val="10"/>
        <color rgb="FF000000"/>
        <rFont val="Arial"/>
      </rPr>
      <t xml:space="preserve">Anticipated achievements: 
</t>
    </r>
    <r>
      <rPr>
        <sz val="10"/>
        <color rgb="FF000000"/>
        <rFont val="Arial"/>
      </rPr>
      <t>2027 (target still stands) -  10 successful pilot projects (</t>
    </r>
    <r>
      <rPr>
        <b/>
        <sz val="10"/>
        <color rgb="FF000000"/>
        <rFont val="Arial"/>
      </rPr>
      <t>x2 PATS</t>
    </r>
    <r>
      <rPr>
        <sz val="10"/>
        <color rgb="FF000000"/>
        <rFont val="Arial"/>
      </rPr>
      <t xml:space="preserve"> and x8 fund grantees - success is measured in terms of whether they achieve the KPIs within their grantee agreements and funds are not given until KPIs are atained 
2027 - GEDSI - pilot project will have a GEDSI action plan- All ITF Grantees produce GEDSI Action Plan and 90% of the grantees implement the GEDSI Action Plan
2027 (target still stands) -  Intermediate Outcome: </t>
    </r>
    <r>
      <rPr>
        <sz val="10"/>
        <color rgb="FFFF0000"/>
        <rFont val="Arial"/>
        <family val="2"/>
      </rPr>
      <t xml:space="preserve">Accelerator support </t>
    </r>
    <r>
      <rPr>
        <sz val="10"/>
        <color rgb="FF000000"/>
        <rFont val="Arial"/>
      </rPr>
      <t>is absorbed by the pilot projects (this is in terms of  uptake and completion of TA and 1:1 support for projects)</t>
    </r>
  </si>
  <si>
    <t>planned funds definition - should be defined as 2 years of CDEL - 2.75 million - check this
Accel' support is subject to funds being available - accel' is coming from ARDEL not CDEL. 
Successful pilot projects - Is 10 equal to tha 100% success raete perhaps we make this more modest. See batch detail 
potentially adjust the target wordimng to 80-90% of projects awarded are successful - pending discussions</t>
  </si>
  <si>
    <t>LCDI FY 2026/2027 WORKPLAN — WORKSTREAM FOCUS SUMMARY</t>
  </si>
  <si>
    <t>Incorporating inputs from Pre-Steering Committee Meeting, 17 April 2026</t>
  </si>
  <si>
    <t>Workstream</t>
  </si>
  <si>
    <t>Description</t>
  </si>
  <si>
    <t>No. of Outputs</t>
  </si>
  <si>
    <t>Key Focus (FY 26/27)</t>
  </si>
  <si>
    <t>Sheet Link</t>
  </si>
  <si>
    <t>WS1</t>
  </si>
  <si>
    <t>Partnerships with National Government</t>
  </si>
  <si>
    <t>7 Outputs (1-7)</t>
  </si>
  <si>
    <t>GHG reporting, interoperability, MoF/KKP/ESDM collaboration, modelling capacity building</t>
  </si>
  <si>
    <t>Go to WS1</t>
  </si>
  <si>
    <t>WS2</t>
  </si>
  <si>
    <t>Partnerships with Sub-national Governments</t>
  </si>
  <si>
    <t>8 Outputs (8-12)</t>
  </si>
  <si>
    <t>RKPD/APBD review, alternative financing access, system dynamics transition, RPPLH &amp; NEK Roadmap</t>
  </si>
  <si>
    <t>Go to WS2</t>
  </si>
  <si>
    <t>WS3</t>
  </si>
  <si>
    <t>Stakeholder Engagement &amp; Communications</t>
  </si>
  <si>
    <t>4 Outputs (13-16)</t>
  </si>
  <si>
    <t>Parliamentary engagement, climate law advocacy, communications, UK-Indonesia leverage</t>
  </si>
  <si>
    <t>Go to WS3</t>
  </si>
  <si>
    <t>WS4</t>
  </si>
  <si>
    <t>Innovation &amp; Technology Fund (ITF)</t>
  </si>
  <si>
    <t>3 Output Groups (17-31)</t>
  </si>
  <si>
    <t>Grantee monitoring (Group 1 &amp; 2), KPI reviews, GEDSI, accelerator, impact report</t>
  </si>
  <si>
    <t>Go to WS4</t>
  </si>
  <si>
    <t>Note</t>
  </si>
  <si>
    <t xml:space="preserve">Governance and Finance </t>
  </si>
  <si>
    <t>MoF: Ministry of Finance (Kementerian Keuangan).</t>
  </si>
  <si>
    <t>KKP: Ministry of Marine Affairs and Fisheries (Kementerian Kelautan dan Perikanan)</t>
  </si>
  <si>
    <t>ESDM: Ministry of Energy and Mineral Resources (Kementerian Energi dan Sumber Daya Mineral).</t>
  </si>
  <si>
    <t>RKPD: Rencana Kerja Pemerintah Daerah (Regional Government Work Plan). This is an annual planning document for local governments.</t>
  </si>
  <si>
    <t>APBD: Anggaran Pendapatan dan Belanja Daerah (Regional Budget). This is the annual financial plan of a regional government.</t>
  </si>
  <si>
    <t>Environmental and Climate Policy</t>
  </si>
  <si>
    <t>GHG: Greenhouse Gas</t>
  </si>
  <si>
    <t>RPPLH: Rencana Perlindungan dan Pengelolaan Lingkungan Hidup (Environmental Protection and Management Plan). A long-term planning document required at national, provincial, and district levels.</t>
  </si>
  <si>
    <t>NEK: Nilai Ekonomi Karbon (Carbon Economic Value). This refers to Indonesia's legal framework for carbon pricing and trading</t>
  </si>
  <si>
    <t>Other Terms</t>
  </si>
  <si>
    <t>UK-Indonesia: Refers to bilateral cooperation between the United Kingdom and Indonesia</t>
  </si>
  <si>
    <t>GEDSI: Gender Equality, Disability, and Social Inclusion. This is a standard framework used in development programs to ensure marginalized groups benefit from project activities.</t>
  </si>
  <si>
    <t>KPI: Key Performance Indicator. A quantifiable measure used to evaluate the success of an organization in meeting objectives.</t>
  </si>
  <si>
    <t>System Dynamics: A methodology for understanding the nonlinear behavior of complex systems over time using stocks, flows, and feedback loops.</t>
  </si>
  <si>
    <t>Interoperability: The ability of different systems, devices, or organizations to connect and exchange information effectively.</t>
  </si>
  <si>
    <r>
      <rPr>
        <b/>
        <sz val="10"/>
        <color rgb="FF000000"/>
        <rFont val="Arial"/>
        <family val="2"/>
      </rPr>
      <t xml:space="preserve">Number of </t>
    </r>
    <r>
      <rPr>
        <b/>
        <sz val="10"/>
        <color rgb="FF00B050"/>
        <rFont val="Arial"/>
        <family val="2"/>
      </rPr>
      <t>high-quality</t>
    </r>
    <r>
      <rPr>
        <b/>
        <sz val="10"/>
        <color rgb="FF000000"/>
        <rFont val="Arial"/>
        <family val="2"/>
      </rPr>
      <t xml:space="preserve"> contributions developed to integrate LCD into national plans </t>
    </r>
  </si>
  <si>
    <r>
      <t xml:space="preserve">Planned:
</t>
    </r>
    <r>
      <rPr>
        <sz val="10"/>
        <color theme="1"/>
        <rFont val="Arial"/>
        <family val="2"/>
      </rPr>
      <t xml:space="preserve">- Calculation modelling for RKP (annual workplan)
- Draft LCDI Technical guideline on GHG emission and GHG emission intensity reduction
- Draft recommendation in form of Nota Dinas to Bappenas on fiscal policy for LCD
- Technical inputs on National Energy Plan
</t>
    </r>
    <r>
      <rPr>
        <b/>
        <sz val="10"/>
        <color theme="1"/>
        <rFont val="Arial"/>
        <family val="2"/>
      </rPr>
      <t xml:space="preserve">
</t>
    </r>
  </si>
  <si>
    <r>
      <t xml:space="preserve">Planned:
</t>
    </r>
    <r>
      <rPr>
        <sz val="10"/>
        <color theme="1"/>
        <rFont val="Arial"/>
        <family val="2"/>
      </rPr>
      <t>- Support on RKP 2027</t>
    </r>
    <r>
      <rPr>
        <b/>
        <sz val="10"/>
        <color theme="1"/>
        <rFont val="Arial"/>
        <family val="2"/>
      </rPr>
      <t xml:space="preserve">
</t>
    </r>
    <r>
      <rPr>
        <sz val="10"/>
        <color theme="1"/>
        <rFont val="Arial"/>
        <family val="2"/>
      </rPr>
      <t>- Documentation of modelling analysis for handover programme</t>
    </r>
  </si>
  <si>
    <r>
      <rPr>
        <b/>
        <sz val="10"/>
        <color rgb="FF000000"/>
        <rFont val="Arial"/>
        <family val="2"/>
      </rPr>
      <t xml:space="preserve">Number of </t>
    </r>
    <r>
      <rPr>
        <b/>
        <sz val="10"/>
        <color rgb="FF00B050"/>
        <rFont val="Arial"/>
        <family val="2"/>
      </rPr>
      <t xml:space="preserve">high-quality </t>
    </r>
    <r>
      <rPr>
        <b/>
        <sz val="10"/>
        <color rgb="FF000000"/>
        <rFont val="Arial"/>
        <family val="2"/>
      </rPr>
      <t xml:space="preserve">technical assistance products </t>
    </r>
    <r>
      <rPr>
        <b/>
        <sz val="10"/>
        <color rgb="FF00B050"/>
        <rFont val="Arial"/>
        <family val="2"/>
      </rPr>
      <t xml:space="preserve">that contribute to implementation of LCD plans </t>
    </r>
    <r>
      <rPr>
        <b/>
        <sz val="10"/>
        <color rgb="FF000000"/>
        <rFont val="Arial"/>
        <family val="2"/>
      </rPr>
      <t>(e.g. policy, finance and reporting)</t>
    </r>
  </si>
  <si>
    <r>
      <t xml:space="preserve">Planned:
</t>
    </r>
    <r>
      <rPr>
        <sz val="10"/>
        <color theme="1"/>
        <rFont val="Arial"/>
        <family val="2"/>
      </rPr>
      <t>- National GEI Achievement Index Report 2024</t>
    </r>
    <r>
      <rPr>
        <b/>
        <sz val="10"/>
        <color theme="1"/>
        <rFont val="Arial"/>
        <family val="2"/>
      </rPr>
      <t xml:space="preserve">
</t>
    </r>
    <r>
      <rPr>
        <sz val="10"/>
        <color theme="1"/>
        <rFont val="Arial"/>
        <family val="2"/>
      </rPr>
      <t>- Draft technical inputs on benefit sharing mechanism regulation draft for seagrass ecosystem (work with Ministry of Marine and Fisheries)
- Draft regulation basis on benefit sharing mechanism regulation draft for seagrass ecosystem (work with Ministry of Marine and Fisheries)
- Draft report on waste on energy study</t>
    </r>
  </si>
  <si>
    <r>
      <rPr>
        <b/>
        <sz val="10"/>
        <color rgb="FF000000"/>
        <rFont val="Arial"/>
        <family val="2"/>
      </rPr>
      <t xml:space="preserve">Number of </t>
    </r>
    <r>
      <rPr>
        <b/>
        <sz val="10"/>
        <color rgb="FF00B050"/>
        <rFont val="Arial"/>
        <family val="2"/>
      </rPr>
      <t xml:space="preserve">high-quality </t>
    </r>
    <r>
      <rPr>
        <b/>
        <sz val="10"/>
        <color rgb="FF000000"/>
        <rFont val="Arial"/>
        <family val="2"/>
      </rPr>
      <t>contributions developed to integrate LCD into sub-national plans</t>
    </r>
  </si>
  <si>
    <r>
      <t xml:space="preserve">Planned:
</t>
    </r>
    <r>
      <rPr>
        <sz val="10"/>
        <color theme="1"/>
        <rFont val="Arial"/>
        <family val="2"/>
      </rPr>
      <t>- Recommendation for development Subnational Annual Workplan (RKPD) 2028</t>
    </r>
  </si>
  <si>
    <r>
      <rPr>
        <b/>
        <sz val="10"/>
        <color rgb="FF000000"/>
        <rFont val="Arial"/>
        <family val="2"/>
      </rPr>
      <t xml:space="preserve">Number of </t>
    </r>
    <r>
      <rPr>
        <b/>
        <sz val="10"/>
        <color rgb="FF00B050"/>
        <rFont val="Arial"/>
        <family val="2"/>
      </rPr>
      <t xml:space="preserve">high quality </t>
    </r>
    <r>
      <rPr>
        <b/>
        <sz val="10"/>
        <color rgb="FF000000"/>
        <rFont val="Arial"/>
        <family val="2"/>
      </rPr>
      <t>technical assistance products</t>
    </r>
    <r>
      <rPr>
        <b/>
        <sz val="10"/>
        <color rgb="FF00B050"/>
        <rFont val="Arial"/>
        <family val="2"/>
      </rPr>
      <t xml:space="preserve"> that contribute to implementation of LCD plans </t>
    </r>
    <r>
      <rPr>
        <b/>
        <sz val="10"/>
        <color rgb="FF000000"/>
        <rFont val="Arial"/>
        <family val="2"/>
      </rPr>
      <t>(e.g. policy, finance and reporting)</t>
    </r>
  </si>
  <si>
    <r>
      <t xml:space="preserve">Planned:
</t>
    </r>
    <r>
      <rPr>
        <sz val="10"/>
        <color theme="1"/>
        <rFont val="Arial"/>
        <family val="2"/>
      </rPr>
      <t xml:space="preserve">- Draft of strategy development on systems dynamic modelling knowledge
- Recommendation for development Subnational government budget plan (APBD) 2027
</t>
    </r>
  </si>
  <si>
    <r>
      <t xml:space="preserve">Planned:
</t>
    </r>
    <r>
      <rPr>
        <sz val="10"/>
        <color theme="1"/>
        <rFont val="Arial"/>
        <family val="2"/>
      </rPr>
      <t>- Final draft on  Policy instruments for the dissemination of greenhouse gas emission reduction governance guidelines (dissemination plan and draft ministerial decree)
- Recommendation for development Subnational government budget plan (APBD) 2027</t>
    </r>
    <r>
      <rPr>
        <b/>
        <sz val="10"/>
        <color theme="1"/>
        <rFont val="Arial"/>
        <family val="2"/>
      </rPr>
      <t xml:space="preserve">
</t>
    </r>
  </si>
  <si>
    <r>
      <rPr>
        <b/>
        <sz val="10"/>
        <color rgb="FF00B050"/>
        <rFont val="Arial"/>
        <family val="2"/>
      </rPr>
      <t>Number of provinces receiving high-quality</t>
    </r>
    <r>
      <rPr>
        <b/>
        <sz val="10"/>
        <color rgb="FF000000"/>
        <rFont val="Arial"/>
        <family val="2"/>
      </rPr>
      <t xml:space="preserve"> training</t>
    </r>
  </si>
  <si>
    <r>
      <t xml:space="preserve">Engagement with relevant LCD stakeholders </t>
    </r>
    <r>
      <rPr>
        <b/>
        <sz val="10"/>
        <color rgb="FF00B050"/>
        <rFont val="Arial"/>
        <family val="2"/>
      </rPr>
      <t>to build support for LCD</t>
    </r>
  </si>
  <si>
    <r>
      <rPr>
        <b/>
        <sz val="10"/>
        <color rgb="FF000000"/>
        <rFont val="Arial"/>
      </rPr>
      <t xml:space="preserve">Number of </t>
    </r>
    <r>
      <rPr>
        <b/>
        <sz val="10"/>
        <color rgb="FF00B050"/>
        <rFont val="Arial"/>
      </rPr>
      <t>high-level or high-profile</t>
    </r>
    <r>
      <rPr>
        <b/>
        <sz val="10"/>
        <color rgb="FF000000"/>
        <rFont val="Arial"/>
      </rPr>
      <t xml:space="preserve"> stakeholder engagements </t>
    </r>
    <r>
      <rPr>
        <b/>
        <sz val="10"/>
        <color rgb="FF00B050"/>
        <rFont val="Arial"/>
      </rPr>
      <t>to build support for LCD</t>
    </r>
  </si>
  <si>
    <r>
      <rPr>
        <b/>
        <sz val="10"/>
        <color rgb="FF000000"/>
        <rFont val="Arial"/>
      </rPr>
      <t xml:space="preserve">Number of </t>
    </r>
    <r>
      <rPr>
        <b/>
        <sz val="10"/>
        <color rgb="FF00B050"/>
        <rFont val="Arial"/>
      </rPr>
      <t>high quality knowledge products that build support for LCD</t>
    </r>
  </si>
  <si>
    <r>
      <t xml:space="preserve">Unplanned: 8 outputs </t>
    </r>
    <r>
      <rPr>
        <sz val="10"/>
        <color theme="1"/>
        <rFont val="Arial"/>
        <family val="2"/>
      </rPr>
      <t xml:space="preserve">
Knowledge products for WS1-4 and GEDSI to build support and influence targeted stakeholders:  
- Factsheet
- Website finalised
- Newsletter
- Mid term report LCDI October 2023 - March 2026</t>
    </r>
    <r>
      <rPr>
        <b/>
        <sz val="10"/>
        <color theme="1"/>
        <rFont val="Arial"/>
        <family val="2"/>
      </rPr>
      <t xml:space="preserve">
- </t>
    </r>
    <r>
      <rPr>
        <sz val="10"/>
        <color theme="1"/>
        <rFont val="Arial"/>
        <family val="2"/>
      </rPr>
      <t xml:space="preserve">Op-ed
- Articles </t>
    </r>
  </si>
  <si>
    <r>
      <t xml:space="preserve">Unplanned: 8 outputs 
</t>
    </r>
    <r>
      <rPr>
        <sz val="10"/>
        <color theme="1"/>
        <rFont val="Arial"/>
        <family val="2"/>
      </rPr>
      <t>Knowledge products for WS1-4 and GEDSI to build support and influence targeted stakeholders:  
- Blogs
- Website articles
- Newsletter
- Op-ed
- Factsheet
- Programme report</t>
    </r>
  </si>
  <si>
    <r>
      <rPr>
        <b/>
        <sz val="10"/>
        <color rgb="FF000000"/>
        <rFont val="Arial"/>
      </rPr>
      <t xml:space="preserve">Number of </t>
    </r>
    <r>
      <rPr>
        <b/>
        <sz val="10"/>
        <color rgb="FF00B050"/>
        <rFont val="Arial"/>
      </rPr>
      <t xml:space="preserve">high-quality </t>
    </r>
    <r>
      <rPr>
        <b/>
        <sz val="10"/>
        <color rgb="FF000000"/>
        <rFont val="Arial"/>
      </rPr>
      <t>technical assistance products developed to set up and disperse funds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</si>
</sst>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b/>
      <sz val="14"/>
      <color rgb="FFFFFFFF"/>
      <name val="Calibri"/>
      <family val="2"/>
    </font>
    <font>
      <i/>
      <sz val="10"/>
      <name val="Calibri"/>
      <family val="2"/>
    </font>
    <font>
      <b/>
      <sz val="10"/>
      <color rgb="FFFFFFFF"/>
      <name val="Calibri"/>
      <family val="2"/>
    </font>
    <font>
      <b/>
      <sz val="10"/>
      <name val="Calibri"/>
      <family val="2"/>
    </font>
    <font>
      <sz val="10"/>
      <name val="Calibri"/>
      <family val="2"/>
    </font>
    <font>
      <u/>
      <sz val="10"/>
      <color rgb="FF0000FF"/>
      <name val="Calibri"/>
      <family val="2"/>
    </font>
    <font>
      <sz val="11"/>
      <color theme="1"/>
      <name val="Aptos"/>
      <family val="2"/>
    </font>
    <font>
      <b/>
      <sz val="10"/>
      <color rgb="FFFF0000"/>
      <name val="Calibri"/>
      <family val="2"/>
      <scheme val="minor"/>
    </font>
    <font>
      <b/>
      <sz val="10"/>
      <color theme="1"/>
      <name val="Calibri"/>
      <family val="2"/>
      <scheme val="minor"/>
    </font>
    <font>
      <sz val="10"/>
      <color theme="1"/>
      <name val="Arial"/>
      <family val="2"/>
    </font>
    <font>
      <b/>
      <sz val="10"/>
      <name val="Arial"/>
      <family val="2"/>
    </font>
    <font>
      <b/>
      <sz val="10"/>
      <color rgb="FFFF0000"/>
      <name val="Arial"/>
      <family val="2"/>
    </font>
    <font>
      <sz val="10"/>
      <color rgb="FFFF0000"/>
      <name val="Arial"/>
      <family val="2"/>
    </font>
    <font>
      <b/>
      <sz val="10"/>
      <color theme="1"/>
      <name val="Arial"/>
      <family val="2"/>
    </font>
    <font>
      <b/>
      <sz val="10"/>
      <color rgb="FF00B050"/>
      <name val="Arial"/>
      <family val="2"/>
    </font>
    <font>
      <b/>
      <strike/>
      <sz val="10"/>
      <color rgb="FF00B050"/>
      <name val="Arial"/>
      <family val="2"/>
    </font>
    <font>
      <sz val="10"/>
      <color rgb="FF000000"/>
      <name val="Arial"/>
      <family val="2"/>
    </font>
    <font>
      <b/>
      <sz val="10"/>
      <color rgb="FF000000"/>
      <name val="Arial"/>
      <family val="2"/>
    </font>
    <font>
      <b/>
      <sz val="10"/>
      <color theme="7"/>
      <name val="Arial"/>
      <family val="2"/>
    </font>
    <font>
      <b/>
      <u/>
      <sz val="10"/>
      <color rgb="FF00B050"/>
      <name val="Arial"/>
      <family val="2"/>
    </font>
    <font>
      <strike/>
      <sz val="10"/>
      <color theme="1"/>
      <name val="Arial"/>
      <family val="2"/>
    </font>
    <font>
      <b/>
      <strike/>
      <sz val="10"/>
      <color theme="1"/>
      <name val="Arial"/>
      <family val="2"/>
    </font>
    <font>
      <b/>
      <u/>
      <sz val="10"/>
      <color rgb="FF000000"/>
      <name val="Arial"/>
      <family val="2"/>
    </font>
    <font>
      <sz val="10"/>
      <name val="Arial"/>
      <family val="2"/>
    </font>
    <font>
      <b/>
      <sz val="10"/>
      <color theme="3" tint="0.499984740745262"/>
      <name val="Arial"/>
      <family val="2"/>
    </font>
    <font>
      <sz val="10"/>
      <color rgb="FF00B050"/>
      <name val="Arial"/>
      <family val="2"/>
    </font>
    <font>
      <b/>
      <sz val="10"/>
      <color theme="1"/>
      <name val="Arial"/>
    </font>
    <font>
      <b/>
      <sz val="10"/>
      <color rgb="FF000000"/>
      <name val="Arial"/>
    </font>
    <font>
      <b/>
      <u/>
      <sz val="10"/>
      <color rgb="FF00B050"/>
      <name val="Arial"/>
    </font>
    <font>
      <b/>
      <sz val="10"/>
      <color rgb="FF00B050"/>
      <name val="Arial"/>
    </font>
    <font>
      <sz val="10"/>
      <color rgb="FF000000"/>
      <name val="Arial"/>
    </font>
    <font>
      <sz val="10"/>
      <color rgb="FFFF0000"/>
      <name val="Arial"/>
    </font>
    <font>
      <b/>
      <sz val="10"/>
      <color rgb="FFFF0000"/>
      <name val="Arial"/>
    </font>
    <font>
      <sz val="10"/>
      <color theme="1"/>
      <name val="Arial"/>
    </font>
    <font>
      <b/>
      <u/>
      <sz val="10"/>
      <color theme="1"/>
      <name val="Arial"/>
      <family val="2"/>
    </font>
    <font>
      <b/>
      <u/>
      <sz val="10"/>
      <name val="Arial"/>
      <family val="2"/>
    </font>
    <font>
      <b/>
      <sz val="14"/>
      <color rgb="FFFF0000"/>
      <name val="Aptos Narrow"/>
      <family val="2"/>
    </font>
    <font>
      <b/>
      <sz val="14"/>
      <color rgb="FF000000"/>
      <name val="Aptos Narrow"/>
      <family val="2"/>
    </font>
    <font>
      <b/>
      <sz val="10"/>
      <name val="Arial"/>
    </font>
    <font>
      <b/>
      <u/>
      <sz val="10"/>
      <color rgb="FF000000"/>
      <name val="Arial"/>
    </font>
    <font>
      <sz val="10"/>
      <color theme="5"/>
      <name val="Arial"/>
      <family val="2"/>
    </font>
    <font>
      <sz val="10"/>
      <color rgb="FF00B0F0"/>
      <name val="Arial"/>
      <family val="2"/>
    </font>
  </fonts>
  <fills count="23">
    <fill>
      <patternFill patternType="none"/>
    </fill>
    <fill>
      <patternFill patternType="gray125"/>
    </fill>
    <fill>
      <patternFill patternType="solid">
        <fgColor rgb="FFF2F2F2"/>
      </patternFill>
    </fill>
    <fill>
      <patternFill patternType="solid">
        <fgColor rgb="FFD6E4F7"/>
      </patternFill>
    </fill>
    <fill>
      <patternFill patternType="solid">
        <fgColor rgb="FFE2EFDA"/>
      </patternFill>
    </fill>
    <fill>
      <patternFill patternType="solid">
        <fgColor rgb="FFFDEBD0"/>
      </patternFill>
    </fill>
    <fill>
      <patternFill patternType="solid">
        <fgColor rgb="FFEBD5F7"/>
      </patternFill>
    </fill>
    <fill>
      <patternFill patternType="solid">
        <fgColor rgb="FF1A1A2E"/>
      </patternFill>
    </fill>
    <fill>
      <patternFill patternType="solid">
        <fgColor rgb="FF2E4057"/>
      </patternFill>
    </fill>
    <fill>
      <patternFill patternType="solid">
        <fgColor rgb="FFE2EFDA"/>
        <bgColor indexed="64"/>
      </patternFill>
    </fill>
    <fill>
      <patternFill patternType="solid">
        <fgColor theme="5" tint="0.79998168889431442"/>
        <bgColor indexed="64"/>
      </patternFill>
    </fill>
    <fill>
      <patternFill patternType="solid">
        <fgColor rgb="FF99CCFF"/>
        <bgColor rgb="FF000000"/>
      </patternFill>
    </fill>
    <fill>
      <patternFill patternType="solid">
        <fgColor rgb="FFFFFF99"/>
        <bgColor rgb="FF000000"/>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FFFF"/>
        <bgColor rgb="FF000000"/>
      </patternFill>
    </fill>
    <fill>
      <patternFill patternType="solid">
        <fgColor theme="0"/>
        <bgColor indexed="64"/>
      </patternFill>
    </fill>
    <fill>
      <patternFill patternType="solid">
        <fgColor rgb="FF99CCFF"/>
        <bgColor indexed="64"/>
      </patternFill>
    </fill>
    <fill>
      <patternFill patternType="solid">
        <fgColor rgb="FFFBE2D5"/>
        <bgColor rgb="FF000000"/>
      </patternFill>
    </fill>
    <fill>
      <patternFill patternType="solid">
        <fgColor theme="6" tint="0.59999389629810485"/>
        <bgColor indexed="64"/>
      </patternFill>
    </fill>
    <fill>
      <patternFill patternType="solid">
        <fgColor theme="0" tint="-0.14999847407452621"/>
        <bgColor indexed="64"/>
      </patternFill>
    </fill>
  </fills>
  <borders count="8">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16">
    <xf numFmtId="0" fontId="0" fillId="0" borderId="0" xfId="0"/>
    <xf numFmtId="0" fontId="3" fillId="8" borderId="1" xfId="0" applyFont="1" applyFill="1" applyBorder="1" applyAlignment="1">
      <alignment horizontal="center" vertical="center" wrapText="1"/>
    </xf>
    <xf numFmtId="0" fontId="4" fillId="3" borderId="1" xfId="0" applyFont="1" applyFill="1" applyBorder="1" applyAlignment="1">
      <alignment horizontal="left" vertical="top" wrapText="1" indent="1"/>
    </xf>
    <xf numFmtId="0" fontId="5" fillId="3" borderId="1" xfId="0" applyFont="1" applyFill="1" applyBorder="1" applyAlignment="1">
      <alignment horizontal="left" vertical="top" wrapText="1" indent="1"/>
    </xf>
    <xf numFmtId="0" fontId="6" fillId="3" borderId="1" xfId="0" applyFont="1" applyFill="1" applyBorder="1" applyAlignment="1">
      <alignment horizontal="left" vertical="top" wrapText="1" indent="1"/>
    </xf>
    <xf numFmtId="0" fontId="4" fillId="4" borderId="1" xfId="0" applyFont="1" applyFill="1" applyBorder="1" applyAlignment="1">
      <alignment horizontal="left" vertical="top" wrapText="1" indent="1"/>
    </xf>
    <xf numFmtId="0" fontId="5" fillId="4" borderId="1" xfId="0" applyFont="1" applyFill="1" applyBorder="1" applyAlignment="1">
      <alignment horizontal="left" vertical="top" wrapText="1" indent="1"/>
    </xf>
    <xf numFmtId="0" fontId="6" fillId="4" borderId="1" xfId="0" applyFont="1" applyFill="1" applyBorder="1" applyAlignment="1">
      <alignment horizontal="left" vertical="top" wrapText="1" indent="1"/>
    </xf>
    <xf numFmtId="0" fontId="4" fillId="5" borderId="1" xfId="0" applyFont="1" applyFill="1" applyBorder="1" applyAlignment="1">
      <alignment horizontal="left" vertical="top" wrapText="1" indent="1"/>
    </xf>
    <xf numFmtId="0" fontId="5" fillId="5" borderId="1" xfId="0" applyFont="1" applyFill="1" applyBorder="1" applyAlignment="1">
      <alignment horizontal="left" vertical="top" wrapText="1" indent="1"/>
    </xf>
    <xf numFmtId="0" fontId="6" fillId="5" borderId="1" xfId="0" applyFont="1" applyFill="1" applyBorder="1" applyAlignment="1">
      <alignment horizontal="left" vertical="top" wrapText="1" indent="1"/>
    </xf>
    <xf numFmtId="0" fontId="4" fillId="6" borderId="1" xfId="0" applyFont="1" applyFill="1" applyBorder="1" applyAlignment="1">
      <alignment horizontal="left" vertical="top" wrapText="1" indent="1"/>
    </xf>
    <xf numFmtId="0" fontId="5" fillId="6" borderId="1" xfId="0" applyFont="1" applyFill="1" applyBorder="1" applyAlignment="1">
      <alignment horizontal="left" vertical="top" wrapText="1" indent="1"/>
    </xf>
    <xf numFmtId="0" fontId="6" fillId="6" borderId="1" xfId="0" applyFont="1" applyFill="1" applyBorder="1" applyAlignment="1">
      <alignment horizontal="left" vertical="top" wrapText="1" indent="1"/>
    </xf>
    <xf numFmtId="0" fontId="7" fillId="0" borderId="0" xfId="0" applyFont="1" applyAlignment="1">
      <alignment vertical="center"/>
    </xf>
    <xf numFmtId="0" fontId="7" fillId="0" borderId="0" xfId="0" applyFont="1"/>
    <xf numFmtId="0" fontId="8" fillId="0" borderId="0" xfId="0" applyFont="1"/>
    <xf numFmtId="15" fontId="9" fillId="0" borderId="0" xfId="0" applyNumberFormat="1" applyFont="1" applyAlignment="1">
      <alignment horizontal="left"/>
    </xf>
    <xf numFmtId="0" fontId="10" fillId="0" borderId="0" xfId="0" applyFont="1"/>
    <xf numFmtId="0" fontId="10" fillId="0" borderId="0" xfId="0" applyFont="1" applyAlignment="1">
      <alignment wrapText="1"/>
    </xf>
    <xf numFmtId="0" fontId="9" fillId="0" borderId="0" xfId="0" applyFont="1" applyAlignment="1">
      <alignment horizontal="left"/>
    </xf>
    <xf numFmtId="0" fontId="11" fillId="10" borderId="3" xfId="0" applyFont="1" applyFill="1" applyBorder="1" applyAlignment="1">
      <alignment horizontal="left" vertical="center" wrapText="1"/>
    </xf>
    <xf numFmtId="0" fontId="11" fillId="10" borderId="4" xfId="0" applyFont="1" applyFill="1" applyBorder="1" applyAlignment="1">
      <alignment horizontal="left" vertical="center" wrapText="1"/>
    </xf>
    <xf numFmtId="0" fontId="12" fillId="0" borderId="3" xfId="0" applyFont="1" applyBorder="1" applyAlignment="1">
      <alignment horizontal="left" vertical="center"/>
    </xf>
    <xf numFmtId="0" fontId="13" fillId="0" borderId="4" xfId="0" applyFont="1" applyBorder="1" applyAlignment="1">
      <alignment horizontal="left" vertical="center" wrapText="1"/>
    </xf>
    <xf numFmtId="0" fontId="14" fillId="0" borderId="0" xfId="0" applyFont="1"/>
    <xf numFmtId="0" fontId="11" fillId="0" borderId="0" xfId="0" applyFont="1" applyAlignment="1">
      <alignment wrapText="1"/>
    </xf>
    <xf numFmtId="0" fontId="11" fillId="0" borderId="0" xfId="0" applyFont="1" applyAlignment="1">
      <alignment vertical="top" wrapText="1"/>
    </xf>
    <xf numFmtId="0" fontId="11" fillId="0" borderId="0" xfId="0" applyFont="1" applyAlignment="1">
      <alignment horizontal="left" vertical="top" wrapText="1"/>
    </xf>
    <xf numFmtId="0" fontId="11" fillId="11" borderId="2" xfId="0"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4" fillId="13" borderId="2"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11" fillId="14" borderId="2" xfId="0" applyFont="1" applyFill="1" applyBorder="1" applyAlignment="1">
      <alignment horizontal="center" vertical="center" wrapText="1"/>
    </xf>
    <xf numFmtId="0" fontId="11" fillId="15" borderId="2" xfId="0" applyFont="1" applyFill="1" applyBorder="1" applyAlignment="1">
      <alignment horizontal="center" vertical="center" wrapText="1"/>
    </xf>
    <xf numFmtId="0" fontId="10" fillId="16" borderId="0" xfId="0" applyFont="1" applyFill="1" applyAlignment="1">
      <alignment horizontal="center" vertical="center"/>
    </xf>
    <xf numFmtId="0" fontId="10" fillId="0" borderId="0" xfId="0" applyFont="1" applyAlignment="1">
      <alignment horizontal="center" vertical="center"/>
    </xf>
    <xf numFmtId="0" fontId="11" fillId="17" borderId="2" xfId="0" applyFont="1" applyFill="1" applyBorder="1" applyAlignment="1">
      <alignment horizontal="left" vertical="top" wrapText="1"/>
    </xf>
    <xf numFmtId="0" fontId="14" fillId="0" borderId="2" xfId="0" applyFont="1" applyBorder="1" applyAlignment="1">
      <alignment vertical="top" wrapText="1"/>
    </xf>
    <xf numFmtId="0" fontId="17"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7" fillId="0" borderId="2" xfId="0" quotePrefix="1" applyFont="1" applyBorder="1" applyAlignment="1">
      <alignment horizontal="left" vertical="top" wrapText="1"/>
    </xf>
    <xf numFmtId="0" fontId="18" fillId="18" borderId="2" xfId="0" applyFont="1" applyFill="1" applyBorder="1" applyAlignment="1">
      <alignment vertical="top" wrapText="1"/>
    </xf>
    <xf numFmtId="0" fontId="14" fillId="18" borderId="2" xfId="0" applyFont="1" applyFill="1" applyBorder="1" applyAlignment="1">
      <alignment horizontal="center" vertical="center" wrapText="1"/>
    </xf>
    <xf numFmtId="0" fontId="11" fillId="18" borderId="2" xfId="0" applyFont="1" applyFill="1" applyBorder="1" applyAlignment="1">
      <alignment horizontal="center" vertical="center" wrapText="1"/>
    </xf>
    <xf numFmtId="0" fontId="10" fillId="18" borderId="2" xfId="0" applyFont="1" applyFill="1" applyBorder="1" applyAlignment="1">
      <alignment horizontal="left" vertical="top" wrapText="1"/>
    </xf>
    <xf numFmtId="0" fontId="15" fillId="0" borderId="2" xfId="0" applyFont="1" applyBorder="1" applyAlignment="1">
      <alignment horizontal="center" vertical="center" wrapText="1"/>
    </xf>
    <xf numFmtId="0" fontId="18" fillId="18" borderId="2" xfId="0" applyFont="1" applyFill="1" applyBorder="1" applyAlignment="1">
      <alignment horizontal="left" vertical="top" wrapText="1"/>
    </xf>
    <xf numFmtId="0" fontId="10" fillId="0" borderId="0" xfId="0" applyFont="1" applyAlignment="1">
      <alignment vertical="top" wrapText="1"/>
    </xf>
    <xf numFmtId="0" fontId="10" fillId="0" borderId="0" xfId="0" applyFont="1" applyAlignment="1">
      <alignment vertical="top"/>
    </xf>
    <xf numFmtId="0" fontId="18" fillId="18" borderId="2" xfId="0" applyFont="1" applyFill="1" applyBorder="1" applyAlignment="1">
      <alignment vertical="center" wrapText="1"/>
    </xf>
    <xf numFmtId="0" fontId="14" fillId="0" borderId="2" xfId="0" applyFont="1" applyBorder="1" applyAlignment="1">
      <alignment horizontal="center" vertical="center" wrapText="1"/>
    </xf>
    <xf numFmtId="0" fontId="10" fillId="0" borderId="2" xfId="0" applyFont="1" applyBorder="1" applyAlignment="1">
      <alignment horizontal="left" vertical="top" wrapText="1"/>
    </xf>
    <xf numFmtId="0" fontId="11" fillId="19" borderId="2" xfId="0" applyFont="1" applyFill="1" applyBorder="1" applyAlignment="1">
      <alignment horizontal="center" vertical="center" wrapText="1"/>
    </xf>
    <xf numFmtId="0" fontId="17" fillId="0" borderId="2" xfId="0" quotePrefix="1" applyFont="1" applyBorder="1" applyAlignment="1">
      <alignment vertical="top" wrapText="1"/>
    </xf>
    <xf numFmtId="0" fontId="14" fillId="0" borderId="2" xfId="0" applyFont="1" applyBorder="1" applyAlignment="1">
      <alignment horizontal="center" vertical="center"/>
    </xf>
    <xf numFmtId="0" fontId="27" fillId="0" borderId="0" xfId="0" applyFont="1" applyAlignment="1">
      <alignment horizontal="center" vertical="center" wrapText="1"/>
    </xf>
    <xf numFmtId="0" fontId="11" fillId="0" borderId="2" xfId="0" applyFont="1" applyBorder="1" applyAlignment="1">
      <alignment vertical="top" wrapText="1"/>
    </xf>
    <xf numFmtId="0" fontId="14" fillId="0" borderId="2" xfId="0" applyFont="1" applyBorder="1" applyAlignment="1">
      <alignment vertical="center" wrapText="1"/>
    </xf>
    <xf numFmtId="0" fontId="34" fillId="0" borderId="2" xfId="0" applyFont="1" applyBorder="1" applyAlignment="1">
      <alignment vertical="top" wrapText="1"/>
    </xf>
    <xf numFmtId="0" fontId="10" fillId="0" borderId="2" xfId="0" applyFont="1" applyBorder="1" applyAlignment="1">
      <alignment vertical="top" wrapText="1"/>
    </xf>
    <xf numFmtId="0" fontId="11" fillId="17" borderId="0" xfId="0" applyFont="1" applyFill="1" applyAlignment="1">
      <alignment horizontal="left" vertical="top" wrapText="1"/>
    </xf>
    <xf numFmtId="0" fontId="24" fillId="0" borderId="0" xfId="0" applyFont="1" applyAlignment="1">
      <alignment wrapText="1"/>
    </xf>
    <xf numFmtId="0" fontId="17" fillId="18" borderId="2" xfId="0" applyFont="1" applyFill="1" applyBorder="1" applyAlignment="1">
      <alignment horizontal="left" vertical="top" wrapText="1"/>
    </xf>
    <xf numFmtId="0" fontId="14" fillId="0" borderId="0" xfId="0" applyFont="1" applyAlignment="1">
      <alignment horizontal="center" vertical="center" wrapText="1"/>
    </xf>
    <xf numFmtId="0" fontId="17" fillId="0" borderId="2" xfId="0" applyFont="1" applyBorder="1" applyAlignment="1">
      <alignment horizontal="left" vertical="top" wrapText="1"/>
    </xf>
    <xf numFmtId="0" fontId="24" fillId="0" borderId="2" xfId="0" quotePrefix="1" applyFont="1" applyBorder="1" applyAlignment="1">
      <alignment vertical="top" wrapText="1"/>
    </xf>
    <xf numFmtId="0" fontId="11" fillId="18" borderId="2" xfId="0" applyFont="1" applyFill="1" applyBorder="1" applyAlignment="1">
      <alignment vertical="center" wrapText="1"/>
    </xf>
    <xf numFmtId="0" fontId="11" fillId="0" borderId="2" xfId="0" applyFont="1" applyBorder="1" applyAlignment="1">
      <alignment horizontal="center" vertical="center" wrapText="1"/>
    </xf>
    <xf numFmtId="0" fontId="18" fillId="17" borderId="2" xfId="0" applyFont="1" applyFill="1" applyBorder="1" applyAlignment="1">
      <alignment horizontal="left" vertical="top" wrapText="1"/>
    </xf>
    <xf numFmtId="0" fontId="18" fillId="0" borderId="2" xfId="0" applyFont="1" applyBorder="1" applyAlignment="1">
      <alignment vertical="center" wrapText="1"/>
    </xf>
    <xf numFmtId="0" fontId="11" fillId="0" borderId="2" xfId="0" applyFont="1" applyBorder="1" applyAlignment="1">
      <alignment vertical="center" wrapText="1"/>
    </xf>
    <xf numFmtId="0" fontId="27" fillId="0" borderId="2" xfId="0" applyFont="1" applyBorder="1" applyAlignment="1">
      <alignment vertical="center" wrapText="1"/>
    </xf>
    <xf numFmtId="0" fontId="10" fillId="0" borderId="2" xfId="0" applyFont="1" applyBorder="1" applyAlignment="1">
      <alignment horizontal="left" vertical="center" wrapText="1"/>
    </xf>
    <xf numFmtId="0" fontId="10" fillId="0" borderId="0" xfId="0" applyFont="1" applyAlignment="1">
      <alignment horizontal="center"/>
    </xf>
    <xf numFmtId="0" fontId="14" fillId="0" borderId="2" xfId="0" applyFont="1" applyBorder="1" applyAlignment="1">
      <alignment horizontal="left" vertical="top" wrapText="1"/>
    </xf>
    <xf numFmtId="0" fontId="14" fillId="0" borderId="2" xfId="0" applyFont="1" applyBorder="1" applyAlignment="1">
      <alignment horizontal="left" vertical="center" wrapText="1"/>
    </xf>
    <xf numFmtId="0" fontId="18" fillId="0" borderId="2" xfId="0" applyFont="1" applyBorder="1" applyAlignment="1">
      <alignment vertical="top" wrapText="1"/>
    </xf>
    <xf numFmtId="0" fontId="11" fillId="0" borderId="2" xfId="0" applyFont="1" applyBorder="1" applyAlignment="1">
      <alignment horizontal="left" vertical="center" wrapText="1"/>
    </xf>
    <xf numFmtId="0" fontId="11" fillId="0" borderId="2" xfId="0" applyFont="1" applyBorder="1" applyAlignment="1">
      <alignment horizontal="left" vertical="top"/>
    </xf>
    <xf numFmtId="0" fontId="14" fillId="0" borderId="2" xfId="0" applyFont="1" applyBorder="1" applyAlignment="1">
      <alignment horizontal="left" vertical="top"/>
    </xf>
    <xf numFmtId="0" fontId="11" fillId="9" borderId="2" xfId="0" applyFont="1" applyFill="1" applyBorder="1" applyAlignment="1">
      <alignment horizontal="center" vertical="center" wrapText="1"/>
    </xf>
    <xf numFmtId="0" fontId="37" fillId="0" borderId="0" xfId="0" applyFont="1"/>
    <xf numFmtId="0" fontId="38" fillId="0" borderId="0" xfId="0" applyFont="1" applyAlignment="1">
      <alignment horizontal="left"/>
    </xf>
    <xf numFmtId="15" fontId="38" fillId="0" borderId="0" xfId="0" applyNumberFormat="1" applyFont="1" applyAlignment="1">
      <alignment horizontal="left"/>
    </xf>
    <xf numFmtId="0" fontId="17" fillId="0" borderId="0" xfId="0" applyFont="1"/>
    <xf numFmtId="0" fontId="17" fillId="0" borderId="0" xfId="0" applyFont="1" applyAlignment="1">
      <alignment wrapText="1"/>
    </xf>
    <xf numFmtId="0" fontId="11" fillId="20" borderId="3" xfId="0" applyFont="1" applyFill="1" applyBorder="1" applyAlignment="1">
      <alignment horizontal="left" vertical="center" wrapText="1"/>
    </xf>
    <xf numFmtId="0" fontId="11" fillId="20" borderId="4" xfId="0" applyFont="1" applyFill="1" applyBorder="1" applyAlignment="1">
      <alignment horizontal="left" vertical="center" wrapText="1"/>
    </xf>
    <xf numFmtId="0" fontId="12" fillId="9" borderId="2" xfId="0" applyFont="1" applyFill="1" applyBorder="1" applyAlignment="1">
      <alignment horizontal="center" vertical="center" wrapText="1"/>
    </xf>
    <xf numFmtId="0" fontId="27" fillId="0" borderId="2" xfId="0" applyFont="1" applyBorder="1" applyAlignment="1">
      <alignment horizontal="left" vertical="center" wrapText="1"/>
    </xf>
    <xf numFmtId="0" fontId="39" fillId="0" borderId="2" xfId="0" applyFont="1" applyBorder="1" applyAlignment="1">
      <alignment horizontal="left" vertical="center" wrapText="1"/>
    </xf>
    <xf numFmtId="0" fontId="11" fillId="21" borderId="2" xfId="0" applyFont="1" applyFill="1" applyBorder="1" applyAlignment="1">
      <alignment horizontal="center" vertical="center" wrapText="1"/>
    </xf>
    <xf numFmtId="0" fontId="14" fillId="21" borderId="2" xfId="0" applyFont="1" applyFill="1" applyBorder="1" applyAlignment="1">
      <alignment horizontal="center" vertical="center" wrapText="1"/>
    </xf>
    <xf numFmtId="0" fontId="10" fillId="9" borderId="2" xfId="0" applyFont="1" applyFill="1" applyBorder="1"/>
    <xf numFmtId="0" fontId="10" fillId="9" borderId="2" xfId="0" applyFont="1" applyFill="1" applyBorder="1" applyAlignment="1">
      <alignment wrapText="1"/>
    </xf>
    <xf numFmtId="0" fontId="10" fillId="22" borderId="0" xfId="0" applyFont="1" applyFill="1"/>
    <xf numFmtId="0" fontId="10" fillId="22" borderId="2" xfId="0" applyFont="1" applyFill="1" applyBorder="1"/>
    <xf numFmtId="0" fontId="28" fillId="21" borderId="2" xfId="0" applyFont="1" applyFill="1" applyBorder="1" applyAlignment="1">
      <alignment horizontal="center" vertical="center" wrapText="1"/>
    </xf>
    <xf numFmtId="0" fontId="10" fillId="22" borderId="2" xfId="0" applyFont="1" applyFill="1" applyBorder="1" applyAlignment="1">
      <alignment wrapText="1"/>
    </xf>
    <xf numFmtId="0" fontId="10" fillId="22" borderId="0" xfId="0" applyFont="1" applyFill="1" applyAlignment="1">
      <alignment wrapText="1"/>
    </xf>
    <xf numFmtId="0" fontId="10" fillId="22" borderId="2" xfId="0" quotePrefix="1" applyFont="1" applyFill="1" applyBorder="1" applyAlignment="1">
      <alignment wrapText="1"/>
    </xf>
    <xf numFmtId="0" fontId="11" fillId="11" borderId="5"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11" fillId="12" borderId="5" xfId="0" applyFont="1" applyFill="1" applyBorder="1" applyAlignment="1">
      <alignment horizontal="center" vertical="center" wrapText="1"/>
    </xf>
    <xf numFmtId="0" fontId="11" fillId="12" borderId="7" xfId="0" applyFont="1" applyFill="1" applyBorder="1" applyAlignment="1">
      <alignment horizontal="center" vertical="center" wrapText="1"/>
    </xf>
    <xf numFmtId="0" fontId="18" fillId="17" borderId="5" xfId="0" applyFont="1" applyFill="1" applyBorder="1" applyAlignment="1">
      <alignment horizontal="left" vertical="top" wrapText="1"/>
    </xf>
    <xf numFmtId="0" fontId="18" fillId="17" borderId="6" xfId="0" applyFont="1" applyFill="1" applyBorder="1" applyAlignment="1">
      <alignment horizontal="left" vertical="top" wrapText="1"/>
    </xf>
    <xf numFmtId="0" fontId="18" fillId="17" borderId="7" xfId="0" applyFont="1" applyFill="1" applyBorder="1" applyAlignment="1">
      <alignment horizontal="left" vertical="top" wrapText="1"/>
    </xf>
    <xf numFmtId="0" fontId="11" fillId="17" borderId="5" xfId="0" applyFont="1" applyFill="1" applyBorder="1" applyAlignment="1">
      <alignment horizontal="left" vertical="top" wrapText="1"/>
    </xf>
    <xf numFmtId="0" fontId="11" fillId="17" borderId="6" xfId="0" applyFont="1" applyFill="1" applyBorder="1" applyAlignment="1">
      <alignment horizontal="left" vertical="top" wrapText="1"/>
    </xf>
    <xf numFmtId="0" fontId="11" fillId="17" borderId="7" xfId="0" applyFont="1" applyFill="1" applyBorder="1" applyAlignment="1">
      <alignment horizontal="left" vertical="top" wrapText="1"/>
    </xf>
    <xf numFmtId="0" fontId="11" fillId="17" borderId="2" xfId="0" applyFont="1" applyFill="1" applyBorder="1" applyAlignment="1">
      <alignment horizontal="left" vertical="top" wrapText="1"/>
    </xf>
    <xf numFmtId="0" fontId="1" fillId="7" borderId="0" xfId="0" applyFont="1" applyFill="1" applyAlignment="1">
      <alignment horizontal="center" vertical="center"/>
    </xf>
    <xf numFmtId="0" fontId="2" fillId="2" borderId="0" xfId="0" applyFont="1" applyFill="1" applyAlignment="1">
      <alignment horizontal="center" vertical="center"/>
    </xf>
    <xf numFmtId="0" fontId="0" fillId="0" borderId="0" xfId="0" applyAlignment="1"/>
  </cellXfs>
  <cellStyles count="1">
    <cellStyle name="Normal" xfId="0" builtinId="0"/>
  </cellStyles>
  <dxfs count="2">
    <dxf>
      <fill>
        <patternFill>
          <bgColor rgb="FFFFFF00"/>
        </patternFill>
      </fill>
    </dxf>
    <dxf>
      <fill>
        <patternFill>
          <bgColor rgb="FFFFFF00"/>
        </patternFill>
      </fill>
    </dxf>
  </dxfs>
  <tableStyles count="0" defaultTableStyle="TableStyleMedium9" defaultPivotStyle="PivotStyleLight16"/>
  <colors>
    <mruColors>
      <color rgb="FFE2EFDA"/>
      <color rgb="FFFDEB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andy Picken" id="{6A45B01F-6F84-48DD-8B5C-2D012CCEF42F}" userId="S::spicken@opml.co.uk::56d62131-f0a2-4687-9b4d-cae6608ea3a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8" dT="2026-06-01T11:51:24.57" personId="{6A45B01F-6F84-48DD-8B5C-2D012CCEF42F}" id="{FBFB21D6-AE87-493F-B964-64C68DDFFCF6}">
    <text>Batch 3 will not be engaged due to uncertainty over grantee performance in a condensed timescale.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FB25B-087D-4AD3-AA35-7BF95C28D001}">
  <sheetPr>
    <tabColor rgb="FF00B0F0"/>
  </sheetPr>
  <dimension ref="A2:I46"/>
  <sheetViews>
    <sheetView tabSelected="1" topLeftCell="A14" zoomScale="50" zoomScaleNormal="50" workbookViewId="0">
      <selection activeCell="E18" sqref="E18"/>
    </sheetView>
  </sheetViews>
  <sheetFormatPr defaultColWidth="8.5703125" defaultRowHeight="12.6"/>
  <cols>
    <col min="1" max="1" width="28.140625" style="18" customWidth="1"/>
    <col min="2" max="2" width="30.85546875" style="19" customWidth="1"/>
    <col min="3" max="3" width="37.5703125" style="18" customWidth="1"/>
    <col min="4" max="4" width="42.85546875" style="18" customWidth="1"/>
    <col min="5" max="5" width="123.42578125" style="18" customWidth="1"/>
    <col min="6" max="6" width="33.28515625" style="18" customWidth="1"/>
    <col min="7" max="7" width="46.5703125" style="18" customWidth="1"/>
    <col min="8" max="8" width="119" style="19" customWidth="1"/>
    <col min="9" max="9" width="61.28515625" style="18" customWidth="1"/>
    <col min="10" max="16384" width="8.5703125" style="18"/>
  </cols>
  <sheetData>
    <row r="2" spans="1:9" ht="12.95">
      <c r="A2" s="16" t="s">
        <v>0</v>
      </c>
      <c r="B2" s="17"/>
    </row>
    <row r="3" spans="1:9" ht="12.95">
      <c r="A3" s="16" t="s">
        <v>1</v>
      </c>
      <c r="B3" s="20"/>
    </row>
    <row r="5" spans="1:9" ht="39.6" thickBot="1">
      <c r="A5" s="21" t="s">
        <v>2</v>
      </c>
      <c r="B5" s="22" t="s">
        <v>3</v>
      </c>
      <c r="C5" s="25"/>
      <c r="D5" s="25"/>
      <c r="E5" s="25"/>
      <c r="F5" s="25"/>
    </row>
    <row r="6" spans="1:9" ht="12.95">
      <c r="A6" s="26"/>
      <c r="B6" s="27"/>
      <c r="C6" s="25"/>
      <c r="D6" s="25"/>
      <c r="E6" s="25"/>
      <c r="F6" s="25"/>
    </row>
    <row r="7" spans="1:9" ht="12.95">
      <c r="A7" s="26"/>
      <c r="B7" s="28"/>
      <c r="C7" s="25"/>
      <c r="D7" s="25"/>
      <c r="E7" s="25"/>
      <c r="F7" s="25"/>
    </row>
    <row r="8" spans="1:9" s="36" customFormat="1" ht="26.1">
      <c r="A8" s="29" t="s">
        <v>4</v>
      </c>
      <c r="B8" s="30" t="s">
        <v>5</v>
      </c>
      <c r="C8" s="32" t="s">
        <v>6</v>
      </c>
      <c r="D8" s="32" t="s">
        <v>7</v>
      </c>
      <c r="E8" s="32" t="s">
        <v>8</v>
      </c>
      <c r="F8" s="32" t="s">
        <v>9</v>
      </c>
      <c r="G8" s="32" t="s">
        <v>10</v>
      </c>
      <c r="H8" s="32" t="s">
        <v>8</v>
      </c>
    </row>
    <row r="9" spans="1:9" ht="75.95">
      <c r="A9" s="37" t="s">
        <v>11</v>
      </c>
      <c r="B9" s="38" t="s">
        <v>12</v>
      </c>
      <c r="C9" s="39" t="s">
        <v>13</v>
      </c>
      <c r="D9" s="39" t="s">
        <v>13</v>
      </c>
      <c r="E9" s="41" t="s">
        <v>14</v>
      </c>
      <c r="F9" s="39" t="s">
        <v>15</v>
      </c>
      <c r="G9" s="39" t="s">
        <v>15</v>
      </c>
      <c r="H9" s="65" t="s">
        <v>16</v>
      </c>
    </row>
    <row r="10" spans="1:9" ht="12.95">
      <c r="A10" s="26"/>
      <c r="B10" s="26"/>
    </row>
    <row r="11" spans="1:9" s="36" customFormat="1" ht="26.1">
      <c r="A11" s="29" t="s">
        <v>17</v>
      </c>
      <c r="B11" s="30" t="s">
        <v>18</v>
      </c>
      <c r="C11" s="32" t="s">
        <v>6</v>
      </c>
      <c r="D11" s="32" t="s">
        <v>19</v>
      </c>
      <c r="E11" s="32" t="s">
        <v>20</v>
      </c>
      <c r="F11" s="32" t="s">
        <v>21</v>
      </c>
      <c r="G11" s="32" t="s">
        <v>22</v>
      </c>
      <c r="H11" s="32" t="s">
        <v>23</v>
      </c>
    </row>
    <row r="12" spans="1:9" s="49" customFormat="1" ht="213.95">
      <c r="A12" s="112" t="s">
        <v>24</v>
      </c>
      <c r="B12" s="42" t="s">
        <v>25</v>
      </c>
      <c r="C12" s="43" t="s">
        <v>26</v>
      </c>
      <c r="D12" s="98" t="s">
        <v>27</v>
      </c>
      <c r="E12" s="63" t="s">
        <v>28</v>
      </c>
      <c r="F12" s="51" t="s">
        <v>29</v>
      </c>
      <c r="G12" s="93" t="s">
        <v>30</v>
      </c>
      <c r="H12" s="63" t="s">
        <v>31</v>
      </c>
      <c r="I12" s="48"/>
    </row>
    <row r="13" spans="1:9" s="36" customFormat="1" ht="26.1">
      <c r="A13" s="112"/>
      <c r="B13" s="30" t="s">
        <v>32</v>
      </c>
      <c r="C13" s="32" t="s">
        <v>6</v>
      </c>
      <c r="D13" s="32" t="s">
        <v>33</v>
      </c>
      <c r="E13" s="32" t="s">
        <v>8</v>
      </c>
      <c r="F13" s="32" t="s">
        <v>21</v>
      </c>
      <c r="G13" s="32" t="s">
        <v>34</v>
      </c>
      <c r="H13" s="32" t="s">
        <v>8</v>
      </c>
    </row>
    <row r="14" spans="1:9" ht="343.5" customHeight="1">
      <c r="A14" s="112"/>
      <c r="B14" s="67" t="s">
        <v>35</v>
      </c>
      <c r="C14" s="51" t="s">
        <v>36</v>
      </c>
      <c r="D14" s="93" t="s">
        <v>37</v>
      </c>
      <c r="E14" s="52" t="s">
        <v>38</v>
      </c>
      <c r="F14" s="51" t="s">
        <v>39</v>
      </c>
      <c r="G14" s="93" t="s">
        <v>40</v>
      </c>
      <c r="H14" s="65" t="s">
        <v>41</v>
      </c>
    </row>
    <row r="15" spans="1:9" s="36" customFormat="1" ht="26.1">
      <c r="A15" s="53" t="s">
        <v>42</v>
      </c>
      <c r="B15" s="30" t="s">
        <v>43</v>
      </c>
      <c r="C15" s="32" t="s">
        <v>44</v>
      </c>
      <c r="D15" s="32" t="s">
        <v>45</v>
      </c>
      <c r="E15" s="32" t="s">
        <v>46</v>
      </c>
      <c r="F15" s="32" t="s">
        <v>9</v>
      </c>
      <c r="G15" s="32" t="s">
        <v>22</v>
      </c>
      <c r="H15" s="32" t="s">
        <v>8</v>
      </c>
    </row>
    <row r="16" spans="1:9" ht="407.45">
      <c r="A16" s="37" t="s">
        <v>47</v>
      </c>
      <c r="B16" s="66" t="s">
        <v>48</v>
      </c>
      <c r="C16" s="64" t="s">
        <v>49</v>
      </c>
      <c r="D16" s="93" t="s">
        <v>50</v>
      </c>
      <c r="E16" s="19" t="s">
        <v>51</v>
      </c>
      <c r="F16" s="51" t="s">
        <v>52</v>
      </c>
      <c r="G16" s="93" t="s">
        <v>53</v>
      </c>
      <c r="H16" s="65" t="s">
        <v>54</v>
      </c>
    </row>
    <row r="17" spans="1:8" s="36" customFormat="1" ht="26.1">
      <c r="A17" s="53" t="s">
        <v>55</v>
      </c>
      <c r="B17" s="30" t="s">
        <v>56</v>
      </c>
      <c r="C17" s="32" t="s">
        <v>44</v>
      </c>
      <c r="D17" s="32" t="s">
        <v>45</v>
      </c>
      <c r="E17" s="32" t="s">
        <v>8</v>
      </c>
      <c r="F17" s="32" t="s">
        <v>9</v>
      </c>
      <c r="G17" s="32" t="s">
        <v>57</v>
      </c>
      <c r="H17" s="32" t="s">
        <v>8</v>
      </c>
    </row>
    <row r="18" spans="1:8" ht="212.1" customHeight="1">
      <c r="A18" s="37" t="s">
        <v>58</v>
      </c>
      <c r="B18" s="57" t="s">
        <v>59</v>
      </c>
      <c r="C18" s="68" t="s">
        <v>60</v>
      </c>
      <c r="D18" s="92" t="s">
        <v>61</v>
      </c>
      <c r="E18" s="60" t="s">
        <v>62</v>
      </c>
      <c r="F18" s="68" t="s">
        <v>63</v>
      </c>
      <c r="G18" s="93" t="s">
        <v>64</v>
      </c>
      <c r="H18" s="60" t="s">
        <v>65</v>
      </c>
    </row>
    <row r="19" spans="1:8" ht="12.95">
      <c r="A19" s="61"/>
      <c r="B19" s="62"/>
    </row>
    <row r="20" spans="1:8" ht="26.1">
      <c r="A20" s="102" t="s">
        <v>66</v>
      </c>
      <c r="B20" s="104" t="s">
        <v>67</v>
      </c>
      <c r="C20" s="81" t="s">
        <v>68</v>
      </c>
      <c r="D20" s="81" t="s">
        <v>69</v>
      </c>
      <c r="E20" s="94"/>
      <c r="F20" s="81" t="s">
        <v>70</v>
      </c>
      <c r="G20" s="81" t="s">
        <v>71</v>
      </c>
      <c r="H20" s="95"/>
    </row>
    <row r="21" spans="1:8" ht="26.1">
      <c r="A21" s="103"/>
      <c r="B21" s="105"/>
      <c r="C21" s="81">
        <v>6</v>
      </c>
      <c r="D21" s="81">
        <v>4</v>
      </c>
      <c r="E21" s="94"/>
      <c r="F21" s="81" t="s">
        <v>72</v>
      </c>
      <c r="G21" s="81">
        <v>3</v>
      </c>
      <c r="H21" s="95"/>
    </row>
    <row r="22" spans="1:8" ht="113.1">
      <c r="A22" s="106" t="s">
        <v>73</v>
      </c>
      <c r="B22" s="71" t="s">
        <v>74</v>
      </c>
      <c r="C22" s="73" t="s">
        <v>75</v>
      </c>
      <c r="D22" s="76" t="s">
        <v>76</v>
      </c>
      <c r="E22" s="96"/>
      <c r="F22" s="75" t="s">
        <v>77</v>
      </c>
      <c r="G22" s="75" t="s">
        <v>78</v>
      </c>
      <c r="H22" s="99"/>
    </row>
    <row r="23" spans="1:8" ht="26.1">
      <c r="A23" s="107"/>
      <c r="B23" s="104" t="s">
        <v>79</v>
      </c>
      <c r="C23" s="81" t="s">
        <v>68</v>
      </c>
      <c r="D23" s="81" t="s">
        <v>69</v>
      </c>
      <c r="E23" s="94"/>
      <c r="F23" s="81" t="s">
        <v>70</v>
      </c>
      <c r="G23" s="81" t="s">
        <v>71</v>
      </c>
      <c r="H23" s="95"/>
    </row>
    <row r="24" spans="1:8" ht="26.1">
      <c r="A24" s="107"/>
      <c r="B24" s="105"/>
      <c r="C24" s="81">
        <v>10</v>
      </c>
      <c r="D24" s="81">
        <v>8</v>
      </c>
      <c r="E24" s="94"/>
      <c r="F24" s="81" t="s">
        <v>80</v>
      </c>
      <c r="G24" s="89">
        <v>4</v>
      </c>
      <c r="H24" s="95"/>
    </row>
    <row r="25" spans="1:8" ht="264.95" customHeight="1">
      <c r="A25" s="108"/>
      <c r="B25" s="71" t="s">
        <v>81</v>
      </c>
      <c r="C25" s="76" t="s">
        <v>82</v>
      </c>
      <c r="D25" s="76" t="s">
        <v>83</v>
      </c>
      <c r="E25" s="97"/>
      <c r="F25" s="76" t="s">
        <v>84</v>
      </c>
      <c r="G25" s="73" t="s">
        <v>85</v>
      </c>
      <c r="H25" s="99"/>
    </row>
    <row r="26" spans="1:8" ht="14.45">
      <c r="A26" s="26"/>
      <c r="B26" s="26"/>
      <c r="C26" s="74"/>
      <c r="D26" s="74"/>
      <c r="F26"/>
      <c r="G26"/>
    </row>
    <row r="27" spans="1:8" ht="26.1">
      <c r="A27" s="102" t="s">
        <v>86</v>
      </c>
      <c r="B27" s="104" t="s">
        <v>87</v>
      </c>
      <c r="C27" s="81" t="s">
        <v>68</v>
      </c>
      <c r="D27" s="81" t="s">
        <v>69</v>
      </c>
      <c r="E27" s="94"/>
      <c r="F27" s="81" t="s">
        <v>70</v>
      </c>
      <c r="G27" s="81" t="s">
        <v>71</v>
      </c>
      <c r="H27" s="95"/>
    </row>
    <row r="28" spans="1:8" ht="26.1">
      <c r="A28" s="103"/>
      <c r="B28" s="105"/>
      <c r="C28" s="81">
        <v>2</v>
      </c>
      <c r="D28" s="89">
        <v>4</v>
      </c>
      <c r="E28" s="94"/>
      <c r="F28" s="81" t="s">
        <v>88</v>
      </c>
      <c r="G28" s="89">
        <v>4</v>
      </c>
      <c r="H28" s="95"/>
    </row>
    <row r="29" spans="1:8" ht="75" customHeight="1">
      <c r="A29" s="106" t="s">
        <v>89</v>
      </c>
      <c r="B29" s="71" t="s">
        <v>90</v>
      </c>
      <c r="C29" s="75" t="s">
        <v>91</v>
      </c>
      <c r="D29" s="76" t="s">
        <v>92</v>
      </c>
      <c r="E29" s="97"/>
      <c r="F29" s="73" t="s">
        <v>93</v>
      </c>
      <c r="G29" s="76" t="s">
        <v>94</v>
      </c>
      <c r="H29" s="99"/>
    </row>
    <row r="30" spans="1:8" ht="26.1">
      <c r="A30" s="107"/>
      <c r="B30" s="104" t="s">
        <v>95</v>
      </c>
      <c r="C30" s="81" t="s">
        <v>68</v>
      </c>
      <c r="D30" s="81" t="s">
        <v>69</v>
      </c>
      <c r="E30" s="94"/>
      <c r="F30" s="81" t="s">
        <v>70</v>
      </c>
      <c r="G30" s="81" t="s">
        <v>71</v>
      </c>
      <c r="H30" s="95"/>
    </row>
    <row r="31" spans="1:8" ht="26.1">
      <c r="A31" s="107"/>
      <c r="B31" s="105"/>
      <c r="C31" s="81">
        <v>3</v>
      </c>
      <c r="D31" s="89">
        <v>9</v>
      </c>
      <c r="E31" s="94"/>
      <c r="F31" s="81" t="s">
        <v>96</v>
      </c>
      <c r="G31" s="89">
        <v>5</v>
      </c>
      <c r="H31" s="95"/>
    </row>
    <row r="32" spans="1:8" ht="147.94999999999999" customHeight="1">
      <c r="A32" s="107"/>
      <c r="B32" s="71" t="s">
        <v>97</v>
      </c>
      <c r="C32" s="77" t="s">
        <v>98</v>
      </c>
      <c r="D32" s="75" t="s">
        <v>99</v>
      </c>
      <c r="E32" s="97"/>
      <c r="F32" s="77" t="s">
        <v>98</v>
      </c>
      <c r="G32" s="76" t="s">
        <v>100</v>
      </c>
      <c r="H32" s="99"/>
    </row>
    <row r="33" spans="1:8" ht="26.1">
      <c r="A33" s="107"/>
      <c r="B33" s="104" t="s">
        <v>101</v>
      </c>
      <c r="C33" s="81" t="s">
        <v>68</v>
      </c>
      <c r="D33" s="81" t="s">
        <v>69</v>
      </c>
      <c r="E33" s="94"/>
      <c r="F33" s="81" t="s">
        <v>70</v>
      </c>
      <c r="G33" s="81" t="s">
        <v>71</v>
      </c>
      <c r="H33" s="95"/>
    </row>
    <row r="34" spans="1:8" ht="26.1">
      <c r="A34" s="107"/>
      <c r="B34" s="105"/>
      <c r="C34" s="81">
        <v>4</v>
      </c>
      <c r="D34" s="89">
        <v>4</v>
      </c>
      <c r="E34" s="94"/>
      <c r="F34" s="81" t="s">
        <v>102</v>
      </c>
      <c r="G34" s="89">
        <v>4</v>
      </c>
      <c r="H34" s="95"/>
    </row>
    <row r="35" spans="1:8" ht="63">
      <c r="A35" s="108"/>
      <c r="B35" s="67" t="s">
        <v>103</v>
      </c>
      <c r="C35" s="78" t="s">
        <v>104</v>
      </c>
      <c r="D35" s="78" t="s">
        <v>105</v>
      </c>
      <c r="E35" s="97"/>
      <c r="F35" s="79" t="s">
        <v>106</v>
      </c>
      <c r="G35" s="91" t="s">
        <v>107</v>
      </c>
      <c r="H35" s="99"/>
    </row>
    <row r="36" spans="1:8" ht="14.45">
      <c r="A36" s="26"/>
      <c r="B36" s="26"/>
      <c r="C36" s="74"/>
      <c r="D36" s="74"/>
      <c r="F36"/>
      <c r="G36"/>
    </row>
    <row r="37" spans="1:8" ht="26.1">
      <c r="A37" s="102" t="s">
        <v>108</v>
      </c>
      <c r="B37" s="104" t="s">
        <v>109</v>
      </c>
      <c r="C37" s="81" t="s">
        <v>68</v>
      </c>
      <c r="D37" s="81" t="s">
        <v>69</v>
      </c>
      <c r="E37" s="94"/>
      <c r="F37" s="81" t="s">
        <v>70</v>
      </c>
      <c r="G37" s="81" t="s">
        <v>71</v>
      </c>
      <c r="H37" s="95"/>
    </row>
    <row r="38" spans="1:8" ht="26.1">
      <c r="A38" s="103"/>
      <c r="B38" s="105"/>
      <c r="C38" s="81">
        <v>10</v>
      </c>
      <c r="D38" s="89">
        <v>9</v>
      </c>
      <c r="E38" s="94"/>
      <c r="F38" s="81" t="s">
        <v>110</v>
      </c>
      <c r="G38" s="89">
        <v>10</v>
      </c>
      <c r="H38" s="95"/>
    </row>
    <row r="39" spans="1:8" ht="152.44999999999999">
      <c r="A39" s="109" t="s">
        <v>111</v>
      </c>
      <c r="B39" s="71" t="s">
        <v>112</v>
      </c>
      <c r="C39" s="76" t="s">
        <v>113</v>
      </c>
      <c r="D39" s="76" t="s">
        <v>114</v>
      </c>
      <c r="E39" s="96"/>
      <c r="F39" s="80" t="s">
        <v>115</v>
      </c>
      <c r="G39" s="90" t="s">
        <v>116</v>
      </c>
      <c r="H39" s="99"/>
    </row>
    <row r="40" spans="1:8" ht="26.1">
      <c r="A40" s="110"/>
      <c r="B40" s="104" t="s">
        <v>117</v>
      </c>
      <c r="C40" s="81" t="s">
        <v>68</v>
      </c>
      <c r="D40" s="81" t="s">
        <v>69</v>
      </c>
      <c r="E40" s="94"/>
      <c r="F40" s="81" t="s">
        <v>70</v>
      </c>
      <c r="G40" s="81" t="s">
        <v>71</v>
      </c>
      <c r="H40" s="95"/>
    </row>
    <row r="41" spans="1:8" ht="26.1">
      <c r="A41" s="110"/>
      <c r="B41" s="105"/>
      <c r="C41" s="81" t="s">
        <v>118</v>
      </c>
      <c r="D41" s="89">
        <v>8</v>
      </c>
      <c r="E41" s="94"/>
      <c r="F41" s="81" t="s">
        <v>119</v>
      </c>
      <c r="G41" s="89" t="s">
        <v>120</v>
      </c>
      <c r="H41" s="95"/>
    </row>
    <row r="42" spans="1:8" ht="139.5">
      <c r="A42" s="111"/>
      <c r="B42" s="71" t="s">
        <v>121</v>
      </c>
      <c r="C42" s="76" t="s">
        <v>122</v>
      </c>
      <c r="D42" s="76" t="s">
        <v>123</v>
      </c>
      <c r="E42" s="100"/>
      <c r="F42" s="76" t="s">
        <v>122</v>
      </c>
      <c r="G42" s="76" t="s">
        <v>124</v>
      </c>
      <c r="H42" s="101" t="s">
        <v>125</v>
      </c>
    </row>
    <row r="43" spans="1:8" ht="14.45">
      <c r="C43" s="74"/>
      <c r="D43" s="74"/>
      <c r="F43"/>
      <c r="G43"/>
    </row>
    <row r="44" spans="1:8" ht="26.1">
      <c r="A44" s="102" t="s">
        <v>126</v>
      </c>
      <c r="B44" s="104" t="s">
        <v>127</v>
      </c>
      <c r="C44" s="81" t="s">
        <v>68</v>
      </c>
      <c r="D44" s="81" t="s">
        <v>69</v>
      </c>
      <c r="E44" s="94"/>
      <c r="F44" s="81" t="s">
        <v>70</v>
      </c>
      <c r="G44" s="81" t="s">
        <v>71</v>
      </c>
      <c r="H44" s="95"/>
    </row>
    <row r="45" spans="1:8" ht="26.1">
      <c r="A45" s="103"/>
      <c r="B45" s="105"/>
      <c r="C45" s="81">
        <v>5</v>
      </c>
      <c r="D45" s="89">
        <v>6</v>
      </c>
      <c r="E45" s="94"/>
      <c r="F45" s="81" t="s">
        <v>128</v>
      </c>
      <c r="G45" s="89">
        <v>5</v>
      </c>
      <c r="H45" s="95"/>
    </row>
    <row r="46" spans="1:8" ht="138">
      <c r="A46" s="69" t="s">
        <v>129</v>
      </c>
      <c r="B46" s="71" t="s">
        <v>130</v>
      </c>
      <c r="C46" s="76" t="s">
        <v>131</v>
      </c>
      <c r="D46" s="90" t="s">
        <v>132</v>
      </c>
      <c r="E46" s="97"/>
      <c r="F46" s="76" t="s">
        <v>133</v>
      </c>
      <c r="G46" s="76" t="s">
        <v>134</v>
      </c>
      <c r="H46" s="99"/>
    </row>
  </sheetData>
  <mergeCells count="16">
    <mergeCell ref="A27:A28"/>
    <mergeCell ref="B27:B28"/>
    <mergeCell ref="A12:A14"/>
    <mergeCell ref="A20:A21"/>
    <mergeCell ref="B20:B21"/>
    <mergeCell ref="A22:A25"/>
    <mergeCell ref="B23:B24"/>
    <mergeCell ref="A44:A45"/>
    <mergeCell ref="B44:B45"/>
    <mergeCell ref="A29:A35"/>
    <mergeCell ref="B30:B31"/>
    <mergeCell ref="B33:B34"/>
    <mergeCell ref="A37:A38"/>
    <mergeCell ref="B37:B38"/>
    <mergeCell ref="A39:A42"/>
    <mergeCell ref="B40:B41"/>
  </mergeCells>
  <conditionalFormatting sqref="B2:B3">
    <cfRule type="containsBlanks" dxfId="1" priority="1">
      <formula>LEN(TRIM(B2))=0</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E4DAF-5162-41B2-8579-A80B0771AC7E}">
  <dimension ref="A2:Q19"/>
  <sheetViews>
    <sheetView topLeftCell="A11" zoomScale="50" zoomScaleNormal="50" workbookViewId="0">
      <selection activeCell="O5" sqref="O5"/>
    </sheetView>
  </sheetViews>
  <sheetFormatPr defaultColWidth="8.5703125" defaultRowHeight="12.6"/>
  <cols>
    <col min="1" max="1" width="28.140625" style="18" customWidth="1"/>
    <col min="2" max="2" width="29.140625" style="19" customWidth="1"/>
    <col min="3" max="3" width="28.42578125" style="18" hidden="1" customWidth="1"/>
    <col min="4" max="4" width="45.28515625" style="18" hidden="1" customWidth="1"/>
    <col min="5" max="5" width="32.5703125" style="18" hidden="1" customWidth="1"/>
    <col min="6" max="6" width="33.85546875" style="18" hidden="1" customWidth="1"/>
    <col min="7" max="7" width="53.42578125" style="18" hidden="1" customWidth="1"/>
    <col min="8" max="9" width="28.42578125" style="18" hidden="1" customWidth="1"/>
    <col min="10" max="10" width="32.7109375" style="18" customWidth="1"/>
    <col min="11" max="11" width="21.85546875" style="18" customWidth="1"/>
    <col min="12" max="12" width="79.42578125" style="18" customWidth="1"/>
    <col min="13" max="13" width="29.42578125" style="18" customWidth="1"/>
    <col min="14" max="14" width="23.42578125" style="18" customWidth="1"/>
    <col min="15" max="15" width="94.28515625" style="19" customWidth="1"/>
    <col min="16" max="16" width="84.42578125" style="18" customWidth="1"/>
    <col min="17" max="17" width="61.28515625" style="18" customWidth="1"/>
    <col min="18" max="16384" width="8.5703125" style="18"/>
  </cols>
  <sheetData>
    <row r="2" spans="1:17" ht="12.95">
      <c r="A2" s="16" t="s">
        <v>0</v>
      </c>
      <c r="B2" s="17"/>
    </row>
    <row r="3" spans="1:17" ht="12.95">
      <c r="A3" s="16" t="s">
        <v>1</v>
      </c>
      <c r="B3" s="20"/>
    </row>
    <row r="5" spans="1:17" ht="50.45" thickBot="1">
      <c r="A5" s="21" t="s">
        <v>2</v>
      </c>
      <c r="B5" s="22" t="s">
        <v>3</v>
      </c>
      <c r="C5" s="23" t="s">
        <v>135</v>
      </c>
      <c r="D5" s="24" t="s">
        <v>136</v>
      </c>
      <c r="E5" s="25"/>
      <c r="F5" s="25"/>
      <c r="G5" s="25"/>
      <c r="H5" s="25"/>
      <c r="I5" s="25"/>
      <c r="J5" s="25"/>
      <c r="K5" s="25"/>
      <c r="L5" s="25"/>
      <c r="M5" s="25"/>
    </row>
    <row r="6" spans="1:17" ht="12.95">
      <c r="A6" s="26"/>
      <c r="B6" s="27"/>
      <c r="C6" s="25"/>
      <c r="D6" s="25"/>
      <c r="E6" s="25"/>
      <c r="F6" s="25"/>
      <c r="G6" s="25"/>
      <c r="H6" s="25"/>
      <c r="I6" s="25"/>
      <c r="J6" s="25"/>
      <c r="K6" s="25"/>
      <c r="L6" s="25"/>
      <c r="M6" s="25"/>
    </row>
    <row r="7" spans="1:17" ht="12.95">
      <c r="A7" s="26"/>
      <c r="B7" s="28"/>
      <c r="C7" s="25"/>
      <c r="D7" s="25"/>
      <c r="E7" s="25"/>
      <c r="F7" s="25"/>
      <c r="G7" s="25"/>
      <c r="H7" s="25"/>
      <c r="I7" s="25"/>
      <c r="J7" s="25"/>
      <c r="K7" s="25"/>
      <c r="L7" s="25"/>
      <c r="M7" s="25"/>
    </row>
    <row r="8" spans="1:17" s="36" customFormat="1" ht="51.95">
      <c r="A8" s="29" t="s">
        <v>4</v>
      </c>
      <c r="B8" s="30" t="s">
        <v>5</v>
      </c>
      <c r="C8" s="31" t="s">
        <v>137</v>
      </c>
      <c r="D8" s="32" t="s">
        <v>138</v>
      </c>
      <c r="E8" s="33" t="s">
        <v>139</v>
      </c>
      <c r="F8" s="32" t="s">
        <v>140</v>
      </c>
      <c r="G8" s="33" t="s">
        <v>141</v>
      </c>
      <c r="H8" s="34" t="s">
        <v>142</v>
      </c>
      <c r="I8" s="33" t="s">
        <v>143</v>
      </c>
      <c r="J8" s="32" t="s">
        <v>144</v>
      </c>
      <c r="K8" s="32" t="s">
        <v>145</v>
      </c>
      <c r="L8" s="32" t="s">
        <v>8</v>
      </c>
      <c r="M8" s="32" t="s">
        <v>146</v>
      </c>
      <c r="N8" s="32" t="s">
        <v>147</v>
      </c>
      <c r="O8" s="32" t="s">
        <v>8</v>
      </c>
      <c r="P8" s="35" t="s">
        <v>135</v>
      </c>
    </row>
    <row r="9" spans="1:17" ht="75.95">
      <c r="A9" s="37" t="s">
        <v>148</v>
      </c>
      <c r="B9" s="38" t="s">
        <v>12</v>
      </c>
      <c r="C9" s="39" t="s">
        <v>149</v>
      </c>
      <c r="D9" s="39" t="s">
        <v>150</v>
      </c>
      <c r="E9" s="40"/>
      <c r="F9" s="39" t="s">
        <v>151</v>
      </c>
      <c r="G9" s="40"/>
      <c r="H9" s="40"/>
      <c r="I9" s="40"/>
      <c r="J9" s="39" t="s">
        <v>13</v>
      </c>
      <c r="K9" s="39" t="s">
        <v>152</v>
      </c>
      <c r="L9" s="41" t="s">
        <v>153</v>
      </c>
      <c r="M9" s="39" t="s">
        <v>15</v>
      </c>
      <c r="N9" s="39" t="s">
        <v>152</v>
      </c>
      <c r="O9" s="39" t="s">
        <v>16</v>
      </c>
    </row>
    <row r="10" spans="1:17" ht="12.95">
      <c r="A10" s="26"/>
      <c r="B10" s="26"/>
    </row>
    <row r="11" spans="1:17" s="36" customFormat="1" ht="51.95">
      <c r="A11" s="29" t="s">
        <v>17</v>
      </c>
      <c r="B11" s="30" t="s">
        <v>18</v>
      </c>
      <c r="C11" s="31" t="s">
        <v>137</v>
      </c>
      <c r="D11" s="32" t="s">
        <v>138</v>
      </c>
      <c r="E11" s="33" t="s">
        <v>139</v>
      </c>
      <c r="F11" s="32" t="s">
        <v>140</v>
      </c>
      <c r="G11" s="30"/>
      <c r="H11" s="34" t="s">
        <v>142</v>
      </c>
      <c r="I11" s="33" t="s">
        <v>143</v>
      </c>
      <c r="J11" s="32" t="s">
        <v>144</v>
      </c>
      <c r="K11" s="32" t="s">
        <v>19</v>
      </c>
      <c r="L11" s="32" t="s">
        <v>8</v>
      </c>
      <c r="M11" s="32" t="s">
        <v>146</v>
      </c>
      <c r="N11" s="32" t="s">
        <v>22</v>
      </c>
      <c r="O11" s="32" t="s">
        <v>8</v>
      </c>
    </row>
    <row r="12" spans="1:17" s="49" customFormat="1" ht="260.10000000000002">
      <c r="A12" s="112" t="s">
        <v>24</v>
      </c>
      <c r="B12" s="42" t="s">
        <v>154</v>
      </c>
      <c r="C12" s="43" t="s">
        <v>155</v>
      </c>
      <c r="D12" s="43" t="s">
        <v>156</v>
      </c>
      <c r="E12" s="43" t="s">
        <v>157</v>
      </c>
      <c r="F12" s="43" t="s">
        <v>158</v>
      </c>
      <c r="G12" s="43" t="s">
        <v>159</v>
      </c>
      <c r="H12" s="43"/>
      <c r="I12" s="43"/>
      <c r="J12" s="43" t="s">
        <v>160</v>
      </c>
      <c r="K12" s="44" t="s">
        <v>161</v>
      </c>
      <c r="L12" s="45" t="s">
        <v>162</v>
      </c>
      <c r="M12" s="46" t="s">
        <v>163</v>
      </c>
      <c r="N12" s="43" t="s">
        <v>164</v>
      </c>
      <c r="O12" s="47" t="s">
        <v>165</v>
      </c>
      <c r="P12" s="48" t="s">
        <v>166</v>
      </c>
      <c r="Q12" s="48" t="s">
        <v>167</v>
      </c>
    </row>
    <row r="13" spans="1:17" s="36" customFormat="1" ht="51.95">
      <c r="A13" s="112"/>
      <c r="B13" s="30" t="s">
        <v>32</v>
      </c>
      <c r="C13" s="31" t="s">
        <v>137</v>
      </c>
      <c r="D13" s="32" t="s">
        <v>138</v>
      </c>
      <c r="E13" s="33" t="s">
        <v>139</v>
      </c>
      <c r="F13" s="32" t="s">
        <v>140</v>
      </c>
      <c r="G13" s="30"/>
      <c r="H13" s="34" t="s">
        <v>142</v>
      </c>
      <c r="I13" s="33" t="s">
        <v>143</v>
      </c>
      <c r="J13" s="32" t="s">
        <v>144</v>
      </c>
      <c r="K13" s="32" t="s">
        <v>33</v>
      </c>
      <c r="L13" s="32" t="s">
        <v>8</v>
      </c>
      <c r="M13" s="32" t="s">
        <v>146</v>
      </c>
      <c r="N13" s="32" t="s">
        <v>34</v>
      </c>
      <c r="O13" s="32" t="s">
        <v>8</v>
      </c>
    </row>
    <row r="14" spans="1:17" ht="409.5">
      <c r="A14" s="112"/>
      <c r="B14" s="50" t="s">
        <v>168</v>
      </c>
      <c r="C14" s="51" t="s">
        <v>169</v>
      </c>
      <c r="D14" s="51" t="s">
        <v>170</v>
      </c>
      <c r="E14" s="51" t="s">
        <v>171</v>
      </c>
      <c r="F14" s="51" t="s">
        <v>172</v>
      </c>
      <c r="G14" s="51" t="s">
        <v>173</v>
      </c>
      <c r="H14" s="51"/>
      <c r="I14" s="51"/>
      <c r="J14" s="51" t="s">
        <v>174</v>
      </c>
      <c r="K14" s="51" t="s">
        <v>175</v>
      </c>
      <c r="L14" s="52" t="s">
        <v>176</v>
      </c>
      <c r="M14" s="51" t="s">
        <v>177</v>
      </c>
      <c r="N14" s="51" t="s">
        <v>175</v>
      </c>
      <c r="O14" s="52" t="s">
        <v>178</v>
      </c>
      <c r="P14" s="48" t="s">
        <v>179</v>
      </c>
    </row>
    <row r="15" spans="1:17" s="36" customFormat="1" ht="51.95">
      <c r="A15" s="53" t="s">
        <v>42</v>
      </c>
      <c r="B15" s="30" t="s">
        <v>43</v>
      </c>
      <c r="C15" s="31" t="s">
        <v>137</v>
      </c>
      <c r="D15" s="32" t="s">
        <v>138</v>
      </c>
      <c r="E15" s="33" t="s">
        <v>139</v>
      </c>
      <c r="F15" s="32" t="s">
        <v>140</v>
      </c>
      <c r="G15" s="30"/>
      <c r="H15" s="34" t="s">
        <v>142</v>
      </c>
      <c r="I15" s="33" t="s">
        <v>143</v>
      </c>
      <c r="J15" s="32" t="s">
        <v>144</v>
      </c>
      <c r="K15" s="32" t="s">
        <v>45</v>
      </c>
      <c r="L15" s="32" t="s">
        <v>46</v>
      </c>
      <c r="M15" s="32" t="s">
        <v>146</v>
      </c>
      <c r="N15" s="32" t="s">
        <v>22</v>
      </c>
      <c r="O15" s="32" t="s">
        <v>8</v>
      </c>
    </row>
    <row r="16" spans="1:17" ht="376.5">
      <c r="A16" s="37" t="s">
        <v>47</v>
      </c>
      <c r="B16" s="54" t="s">
        <v>180</v>
      </c>
      <c r="C16" s="55" t="s">
        <v>181</v>
      </c>
      <c r="D16" s="51" t="s">
        <v>182</v>
      </c>
      <c r="E16" s="51" t="s">
        <v>183</v>
      </c>
      <c r="F16" s="51" t="s">
        <v>184</v>
      </c>
      <c r="G16" s="51" t="s">
        <v>185</v>
      </c>
      <c r="H16" s="51"/>
      <c r="I16" s="51"/>
      <c r="J16" s="56" t="s">
        <v>186</v>
      </c>
      <c r="K16" s="51" t="s">
        <v>175</v>
      </c>
      <c r="L16" s="19" t="s">
        <v>187</v>
      </c>
      <c r="M16" s="51" t="s">
        <v>188</v>
      </c>
      <c r="N16" s="51" t="s">
        <v>175</v>
      </c>
      <c r="O16" s="52" t="s">
        <v>189</v>
      </c>
      <c r="P16" s="19" t="s">
        <v>190</v>
      </c>
    </row>
    <row r="17" spans="1:16" s="36" customFormat="1" ht="51.95">
      <c r="A17" s="53" t="s">
        <v>55</v>
      </c>
      <c r="B17" s="30" t="s">
        <v>56</v>
      </c>
      <c r="C17" s="31" t="s">
        <v>137</v>
      </c>
      <c r="D17" s="32" t="s">
        <v>138</v>
      </c>
      <c r="E17" s="33" t="s">
        <v>139</v>
      </c>
      <c r="F17" s="32" t="s">
        <v>140</v>
      </c>
      <c r="G17" s="30"/>
      <c r="H17" s="34" t="s">
        <v>142</v>
      </c>
      <c r="I17" s="33" t="s">
        <v>143</v>
      </c>
      <c r="J17" s="32" t="s">
        <v>144</v>
      </c>
      <c r="K17" s="32" t="s">
        <v>45</v>
      </c>
      <c r="L17" s="32" t="s">
        <v>8</v>
      </c>
      <c r="M17" s="32" t="s">
        <v>146</v>
      </c>
      <c r="N17" s="32" t="s">
        <v>57</v>
      </c>
      <c r="O17" s="32" t="s">
        <v>8</v>
      </c>
    </row>
    <row r="18" spans="1:16" ht="340.5">
      <c r="A18" s="37" t="s">
        <v>58</v>
      </c>
      <c r="B18" s="57" t="s">
        <v>191</v>
      </c>
      <c r="C18" s="55">
        <v>7</v>
      </c>
      <c r="D18" s="51" t="s">
        <v>192</v>
      </c>
      <c r="E18" s="55" t="s">
        <v>183</v>
      </c>
      <c r="F18" s="46" t="s">
        <v>193</v>
      </c>
      <c r="G18" s="58" t="s">
        <v>183</v>
      </c>
      <c r="H18" s="58"/>
      <c r="I18" s="58"/>
      <c r="J18" s="46" t="s">
        <v>194</v>
      </c>
      <c r="K18" s="46" t="s">
        <v>152</v>
      </c>
      <c r="L18" s="59" t="s">
        <v>195</v>
      </c>
      <c r="M18" s="51" t="s">
        <v>196</v>
      </c>
      <c r="N18" s="46" t="s">
        <v>152</v>
      </c>
      <c r="O18" s="60" t="s">
        <v>197</v>
      </c>
      <c r="P18" s="19" t="s">
        <v>198</v>
      </c>
    </row>
    <row r="19" spans="1:16" ht="12.95">
      <c r="A19" s="61"/>
      <c r="B19" s="62"/>
    </row>
  </sheetData>
  <mergeCells count="1">
    <mergeCell ref="A12:A14"/>
  </mergeCells>
  <conditionalFormatting sqref="B2:B3">
    <cfRule type="containsBlanks" dxfId="0" priority="1">
      <formula>LEN(TRIM(B2))=0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6"/>
  <sheetViews>
    <sheetView zoomScale="63" zoomScaleNormal="63" workbookViewId="0">
      <selection activeCell="E9" sqref="E9"/>
    </sheetView>
  </sheetViews>
  <sheetFormatPr defaultRowHeight="14.45"/>
  <cols>
    <col min="1" max="1" width="3" customWidth="1"/>
    <col min="2" max="2" width="20" customWidth="1"/>
    <col min="3" max="3" width="47.5703125" customWidth="1"/>
    <col min="4" max="4" width="21.28515625" customWidth="1"/>
    <col min="5" max="5" width="32.140625" customWidth="1"/>
    <col min="6" max="6" width="25" customWidth="1"/>
  </cols>
  <sheetData>
    <row r="2" spans="2:10" ht="35.1" customHeight="1">
      <c r="B2" s="113" t="s">
        <v>199</v>
      </c>
      <c r="C2" s="115"/>
      <c r="D2" s="115"/>
      <c r="E2" s="115"/>
      <c r="F2" s="115"/>
    </row>
    <row r="3" spans="2:10" ht="18" customHeight="1">
      <c r="B3" s="114" t="s">
        <v>200</v>
      </c>
      <c r="C3" s="115"/>
      <c r="D3" s="115"/>
      <c r="E3" s="115"/>
      <c r="F3" s="115"/>
    </row>
    <row r="4" spans="2:10" ht="9.9499999999999993" customHeight="1"/>
    <row r="5" spans="2:10" ht="24.95" customHeight="1">
      <c r="B5" s="1" t="s">
        <v>201</v>
      </c>
      <c r="C5" s="1" t="s">
        <v>202</v>
      </c>
      <c r="D5" s="1" t="s">
        <v>203</v>
      </c>
      <c r="E5" s="1" t="s">
        <v>204</v>
      </c>
      <c r="F5" s="1" t="s">
        <v>205</v>
      </c>
    </row>
    <row r="6" spans="2:10" ht="50.1" customHeight="1">
      <c r="B6" s="2" t="s">
        <v>206</v>
      </c>
      <c r="C6" s="3" t="s">
        <v>207</v>
      </c>
      <c r="D6" s="3" t="s">
        <v>208</v>
      </c>
      <c r="E6" s="3" t="s">
        <v>209</v>
      </c>
      <c r="F6" s="4" t="s">
        <v>210</v>
      </c>
    </row>
    <row r="7" spans="2:10" ht="50.1" customHeight="1">
      <c r="B7" s="5" t="s">
        <v>211</v>
      </c>
      <c r="C7" s="6" t="s">
        <v>212</v>
      </c>
      <c r="D7" s="6" t="s">
        <v>213</v>
      </c>
      <c r="E7" s="6" t="s">
        <v>214</v>
      </c>
      <c r="F7" s="7" t="s">
        <v>215</v>
      </c>
    </row>
    <row r="8" spans="2:10" ht="50.1" customHeight="1">
      <c r="B8" s="8" t="s">
        <v>216</v>
      </c>
      <c r="C8" s="9" t="s">
        <v>217</v>
      </c>
      <c r="D8" s="9" t="s">
        <v>218</v>
      </c>
      <c r="E8" s="9" t="s">
        <v>219</v>
      </c>
      <c r="F8" s="10" t="s">
        <v>220</v>
      </c>
    </row>
    <row r="9" spans="2:10" ht="50.1" customHeight="1">
      <c r="B9" s="11" t="s">
        <v>221</v>
      </c>
      <c r="C9" s="12" t="s">
        <v>222</v>
      </c>
      <c r="D9" s="12" t="s">
        <v>223</v>
      </c>
      <c r="E9" s="12" t="s">
        <v>224</v>
      </c>
      <c r="F9" s="13" t="s">
        <v>225</v>
      </c>
    </row>
    <row r="11" spans="2:10">
      <c r="I11" t="s">
        <v>226</v>
      </c>
      <c r="J11" s="15" t="s">
        <v>227</v>
      </c>
    </row>
    <row r="12" spans="2:10">
      <c r="I12">
        <v>1</v>
      </c>
      <c r="J12" s="14" t="s">
        <v>228</v>
      </c>
    </row>
    <row r="13" spans="2:10">
      <c r="I13">
        <v>2</v>
      </c>
      <c r="J13" s="15" t="s">
        <v>229</v>
      </c>
    </row>
    <row r="14" spans="2:10">
      <c r="I14">
        <v>3</v>
      </c>
      <c r="J14" s="14" t="s">
        <v>230</v>
      </c>
    </row>
    <row r="15" spans="2:10">
      <c r="I15">
        <v>4</v>
      </c>
      <c r="J15" s="14" t="s">
        <v>231</v>
      </c>
    </row>
    <row r="16" spans="2:10">
      <c r="I16">
        <v>5</v>
      </c>
      <c r="J16" s="14" t="s">
        <v>232</v>
      </c>
    </row>
    <row r="17" spans="9:10">
      <c r="J17" s="14" t="s">
        <v>233</v>
      </c>
    </row>
    <row r="18" spans="9:10">
      <c r="I18">
        <v>6</v>
      </c>
      <c r="J18" s="15" t="s">
        <v>234</v>
      </c>
    </row>
    <row r="19" spans="9:10">
      <c r="I19">
        <v>7</v>
      </c>
      <c r="J19" s="14" t="s">
        <v>235</v>
      </c>
    </row>
    <row r="20" spans="9:10">
      <c r="I20">
        <v>8</v>
      </c>
      <c r="J20" s="15" t="s">
        <v>236</v>
      </c>
    </row>
    <row r="21" spans="9:10">
      <c r="J21" t="s">
        <v>237</v>
      </c>
    </row>
    <row r="22" spans="9:10">
      <c r="I22">
        <v>9</v>
      </c>
      <c r="J22" s="14" t="s">
        <v>238</v>
      </c>
    </row>
    <row r="23" spans="9:10">
      <c r="I23">
        <v>10</v>
      </c>
      <c r="J23" s="14" t="s">
        <v>239</v>
      </c>
    </row>
    <row r="24" spans="9:10">
      <c r="I24">
        <v>11</v>
      </c>
      <c r="J24" s="14" t="s">
        <v>240</v>
      </c>
    </row>
    <row r="25" spans="9:10">
      <c r="I25">
        <v>12</v>
      </c>
      <c r="J25" s="14" t="s">
        <v>241</v>
      </c>
    </row>
    <row r="26" spans="9:10">
      <c r="I26">
        <v>13</v>
      </c>
      <c r="J26" s="14" t="s">
        <v>242</v>
      </c>
    </row>
  </sheetData>
  <mergeCells count="2">
    <mergeCell ref="B2:F2"/>
    <mergeCell ref="B3:F3"/>
  </mergeCells>
  <hyperlinks>
    <hyperlink ref="F6" location="'WS1'!B2" display="Go to WS1" xr:uid="{00000000-0004-0000-0000-000000000000}"/>
    <hyperlink ref="F7" location="'WS2'!B2" display="Go to WS2" xr:uid="{00000000-0004-0000-0000-000001000000}"/>
    <hyperlink ref="F8" location="'WS3'!B2" display="Go to WS3" xr:uid="{00000000-0004-0000-0000-000002000000}"/>
    <hyperlink ref="F9" location="'WS4'!B2" display="Go to WS4" xr:uid="{00000000-0004-0000-0000-000003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87712-B322-49FB-9B49-7BEF6B556080}">
  <sheetPr>
    <tabColor theme="8"/>
  </sheetPr>
  <dimension ref="A1:F33"/>
  <sheetViews>
    <sheetView topLeftCell="A8" zoomScale="40" zoomScaleNormal="40" workbookViewId="0">
      <selection activeCell="Q10" sqref="Q10"/>
    </sheetView>
  </sheetViews>
  <sheetFormatPr defaultRowHeight="14.45"/>
  <cols>
    <col min="1" max="1" width="38.140625" customWidth="1"/>
    <col min="2" max="2" width="24.28515625" customWidth="1"/>
    <col min="3" max="3" width="49.7109375" customWidth="1"/>
    <col min="4" max="4" width="49.5703125" customWidth="1"/>
    <col min="5" max="5" width="36.140625" customWidth="1"/>
    <col min="6" max="6" width="38.7109375" customWidth="1"/>
  </cols>
  <sheetData>
    <row r="1" spans="1:6" ht="18.600000000000001">
      <c r="A1" s="82" t="s">
        <v>0</v>
      </c>
      <c r="B1" s="83"/>
    </row>
    <row r="2" spans="1:6" ht="18.600000000000001">
      <c r="A2" s="82" t="s">
        <v>1</v>
      </c>
      <c r="B2" s="84"/>
    </row>
    <row r="3" spans="1:6" ht="15" thickBot="1">
      <c r="A3" s="85"/>
      <c r="B3" s="86"/>
    </row>
    <row r="4" spans="1:6" ht="65.45" thickBot="1">
      <c r="A4" s="87" t="s">
        <v>2</v>
      </c>
      <c r="B4" s="88" t="s">
        <v>3</v>
      </c>
    </row>
    <row r="7" spans="1:6" ht="26.1">
      <c r="A7" s="102" t="s">
        <v>66</v>
      </c>
      <c r="B7" s="104" t="s">
        <v>67</v>
      </c>
      <c r="C7" s="81" t="s">
        <v>68</v>
      </c>
      <c r="D7" s="81" t="s">
        <v>69</v>
      </c>
      <c r="E7" s="81" t="s">
        <v>70</v>
      </c>
      <c r="F7" s="81" t="s">
        <v>71</v>
      </c>
    </row>
    <row r="8" spans="1:6" ht="26.1">
      <c r="A8" s="103"/>
      <c r="B8" s="105"/>
      <c r="C8" s="81">
        <v>6</v>
      </c>
      <c r="D8" s="81"/>
      <c r="E8" s="81" t="s">
        <v>72</v>
      </c>
      <c r="F8" s="81">
        <v>2</v>
      </c>
    </row>
    <row r="9" spans="1:6" ht="121.5" customHeight="1">
      <c r="A9" s="106" t="s">
        <v>73</v>
      </c>
      <c r="B9" s="70" t="s">
        <v>243</v>
      </c>
      <c r="C9" s="73" t="s">
        <v>75</v>
      </c>
      <c r="D9" s="76" t="s">
        <v>244</v>
      </c>
      <c r="E9" s="75" t="s">
        <v>77</v>
      </c>
      <c r="F9" s="75" t="s">
        <v>245</v>
      </c>
    </row>
    <row r="10" spans="1:6" ht="26.1">
      <c r="A10" s="107"/>
      <c r="B10" s="104" t="s">
        <v>79</v>
      </c>
      <c r="C10" s="81" t="s">
        <v>68</v>
      </c>
      <c r="D10" s="81" t="s">
        <v>69</v>
      </c>
      <c r="E10" s="81" t="s">
        <v>70</v>
      </c>
      <c r="F10" s="81" t="s">
        <v>71</v>
      </c>
    </row>
    <row r="11" spans="1:6" ht="26.1">
      <c r="A11" s="107"/>
      <c r="B11" s="105"/>
      <c r="C11" s="81">
        <v>10</v>
      </c>
      <c r="D11" s="81"/>
      <c r="E11" s="81" t="s">
        <v>80</v>
      </c>
      <c r="F11" s="89">
        <v>4</v>
      </c>
    </row>
    <row r="12" spans="1:6" ht="181.5" customHeight="1">
      <c r="A12" s="108"/>
      <c r="B12" s="71" t="s">
        <v>246</v>
      </c>
      <c r="C12" s="76" t="s">
        <v>82</v>
      </c>
      <c r="D12" s="76" t="s">
        <v>247</v>
      </c>
      <c r="E12" s="76" t="s">
        <v>84</v>
      </c>
      <c r="F12" s="73" t="s">
        <v>85</v>
      </c>
    </row>
    <row r="13" spans="1:6">
      <c r="A13" s="26"/>
      <c r="B13" s="26"/>
      <c r="C13" s="74"/>
      <c r="D13" s="74"/>
    </row>
    <row r="14" spans="1:6" ht="26.1">
      <c r="A14" s="102" t="s">
        <v>86</v>
      </c>
      <c r="B14" s="104" t="s">
        <v>87</v>
      </c>
      <c r="C14" s="81" t="s">
        <v>68</v>
      </c>
      <c r="D14" s="81" t="s">
        <v>69</v>
      </c>
      <c r="E14" s="81" t="s">
        <v>70</v>
      </c>
      <c r="F14" s="81" t="s">
        <v>71</v>
      </c>
    </row>
    <row r="15" spans="1:6" ht="26.1">
      <c r="A15" s="103"/>
      <c r="B15" s="105"/>
      <c r="C15" s="81">
        <v>2</v>
      </c>
      <c r="D15" s="89">
        <v>1</v>
      </c>
      <c r="E15" s="81" t="s">
        <v>88</v>
      </c>
      <c r="F15" s="89">
        <v>1</v>
      </c>
    </row>
    <row r="16" spans="1:6" ht="63.6" customHeight="1">
      <c r="A16" s="106" t="s">
        <v>89</v>
      </c>
      <c r="B16" s="71" t="s">
        <v>248</v>
      </c>
      <c r="C16" s="75" t="s">
        <v>91</v>
      </c>
      <c r="D16" s="76" t="s">
        <v>92</v>
      </c>
      <c r="E16" s="73" t="s">
        <v>93</v>
      </c>
      <c r="F16" s="90" t="s">
        <v>249</v>
      </c>
    </row>
    <row r="17" spans="1:6" ht="26.1">
      <c r="A17" s="107"/>
      <c r="B17" s="104" t="s">
        <v>95</v>
      </c>
      <c r="C17" s="81" t="s">
        <v>68</v>
      </c>
      <c r="D17" s="81" t="s">
        <v>69</v>
      </c>
      <c r="E17" s="81" t="s">
        <v>70</v>
      </c>
      <c r="F17" s="81" t="s">
        <v>71</v>
      </c>
    </row>
    <row r="18" spans="1:6" ht="32.1" customHeight="1">
      <c r="A18" s="107"/>
      <c r="B18" s="105"/>
      <c r="C18" s="81">
        <v>3</v>
      </c>
      <c r="D18" s="89">
        <v>2</v>
      </c>
      <c r="E18" s="81" t="s">
        <v>96</v>
      </c>
      <c r="F18" s="89">
        <v>2</v>
      </c>
    </row>
    <row r="19" spans="1:6" ht="126.6">
      <c r="A19" s="107"/>
      <c r="B19" s="71" t="s">
        <v>250</v>
      </c>
      <c r="C19" s="77" t="s">
        <v>98</v>
      </c>
      <c r="D19" s="75" t="s">
        <v>251</v>
      </c>
      <c r="E19" s="77" t="s">
        <v>98</v>
      </c>
      <c r="F19" s="76" t="s">
        <v>252</v>
      </c>
    </row>
    <row r="20" spans="1:6" ht="26.1">
      <c r="A20" s="107"/>
      <c r="B20" s="104" t="s">
        <v>101</v>
      </c>
      <c r="C20" s="81" t="s">
        <v>68</v>
      </c>
      <c r="D20" s="81" t="s">
        <v>69</v>
      </c>
      <c r="E20" s="81" t="s">
        <v>70</v>
      </c>
      <c r="F20" s="81" t="s">
        <v>71</v>
      </c>
    </row>
    <row r="21" spans="1:6" ht="33" customHeight="1">
      <c r="A21" s="107"/>
      <c r="B21" s="105"/>
      <c r="C21" s="81">
        <v>4</v>
      </c>
      <c r="D21" s="89">
        <v>4</v>
      </c>
      <c r="E21" s="81" t="s">
        <v>102</v>
      </c>
      <c r="F21" s="89">
        <v>4</v>
      </c>
    </row>
    <row r="22" spans="1:6" ht="63.95">
      <c r="A22" s="108"/>
      <c r="B22" s="67" t="s">
        <v>253</v>
      </c>
      <c r="C22" s="78" t="s">
        <v>104</v>
      </c>
      <c r="D22" s="78" t="s">
        <v>105</v>
      </c>
      <c r="E22" s="79" t="s">
        <v>106</v>
      </c>
      <c r="F22" s="91" t="s">
        <v>107</v>
      </c>
    </row>
    <row r="23" spans="1:6">
      <c r="A23" s="26"/>
      <c r="B23" s="26"/>
      <c r="C23" s="74"/>
      <c r="D23" s="74"/>
    </row>
    <row r="24" spans="1:6" ht="26.1">
      <c r="A24" s="102" t="s">
        <v>108</v>
      </c>
      <c r="B24" s="104" t="s">
        <v>109</v>
      </c>
      <c r="C24" s="81" t="s">
        <v>68</v>
      </c>
      <c r="D24" s="81" t="s">
        <v>69</v>
      </c>
      <c r="E24" s="81" t="s">
        <v>70</v>
      </c>
      <c r="F24" s="81" t="s">
        <v>71</v>
      </c>
    </row>
    <row r="25" spans="1:6" ht="26.1">
      <c r="A25" s="103"/>
      <c r="B25" s="105"/>
      <c r="C25" s="81">
        <v>10</v>
      </c>
      <c r="D25" s="89">
        <v>9</v>
      </c>
      <c r="E25" s="81" t="s">
        <v>110</v>
      </c>
      <c r="F25" s="89">
        <v>10</v>
      </c>
    </row>
    <row r="26" spans="1:6" ht="126.95">
      <c r="A26" s="106" t="s">
        <v>254</v>
      </c>
      <c r="B26" s="72" t="s">
        <v>255</v>
      </c>
      <c r="C26" s="76" t="s">
        <v>113</v>
      </c>
      <c r="D26" s="76" t="s">
        <v>114</v>
      </c>
      <c r="E26" s="80" t="s">
        <v>115</v>
      </c>
      <c r="F26" s="90" t="s">
        <v>116</v>
      </c>
    </row>
    <row r="27" spans="1:6" ht="26.1">
      <c r="A27" s="107"/>
      <c r="B27" s="104" t="s">
        <v>117</v>
      </c>
      <c r="C27" s="81" t="s">
        <v>68</v>
      </c>
      <c r="D27" s="81" t="s">
        <v>69</v>
      </c>
      <c r="E27" s="81" t="s">
        <v>70</v>
      </c>
      <c r="F27" s="81" t="s">
        <v>71</v>
      </c>
    </row>
    <row r="28" spans="1:6" ht="26.1">
      <c r="A28" s="107"/>
      <c r="B28" s="105"/>
      <c r="C28" s="81" t="s">
        <v>118</v>
      </c>
      <c r="D28" s="89">
        <v>8</v>
      </c>
      <c r="E28" s="81" t="s">
        <v>119</v>
      </c>
      <c r="F28" s="89" t="s">
        <v>120</v>
      </c>
    </row>
    <row r="29" spans="1:6" ht="140.44999999999999" customHeight="1">
      <c r="A29" s="108"/>
      <c r="B29" s="72" t="s">
        <v>256</v>
      </c>
      <c r="C29" s="76" t="s">
        <v>122</v>
      </c>
      <c r="D29" s="90" t="s">
        <v>257</v>
      </c>
      <c r="E29" s="76" t="s">
        <v>122</v>
      </c>
      <c r="F29" s="90" t="s">
        <v>258</v>
      </c>
    </row>
    <row r="30" spans="1:6">
      <c r="A30" s="18"/>
      <c r="B30" s="19"/>
      <c r="C30" s="74"/>
      <c r="D30" s="74"/>
    </row>
    <row r="31" spans="1:6" ht="26.1">
      <c r="A31" s="102" t="s">
        <v>126</v>
      </c>
      <c r="B31" s="104" t="s">
        <v>127</v>
      </c>
      <c r="C31" s="81" t="s">
        <v>68</v>
      </c>
      <c r="D31" s="81" t="s">
        <v>69</v>
      </c>
      <c r="E31" s="81" t="s">
        <v>70</v>
      </c>
      <c r="F31" s="81" t="s">
        <v>71</v>
      </c>
    </row>
    <row r="32" spans="1:6" ht="26.1">
      <c r="A32" s="103"/>
      <c r="B32" s="105"/>
      <c r="C32" s="81">
        <v>5</v>
      </c>
      <c r="D32" s="89">
        <v>6</v>
      </c>
      <c r="E32" s="81" t="s">
        <v>128</v>
      </c>
      <c r="F32" s="89">
        <v>5</v>
      </c>
    </row>
    <row r="33" spans="1:6" ht="138">
      <c r="A33" s="69" t="s">
        <v>129</v>
      </c>
      <c r="B33" s="72" t="s">
        <v>259</v>
      </c>
      <c r="C33" s="76" t="s">
        <v>131</v>
      </c>
      <c r="D33" s="90" t="s">
        <v>132</v>
      </c>
      <c r="E33" s="76" t="s">
        <v>133</v>
      </c>
      <c r="F33" s="76" t="s">
        <v>134</v>
      </c>
    </row>
  </sheetData>
  <mergeCells count="15">
    <mergeCell ref="A7:A8"/>
    <mergeCell ref="B7:B8"/>
    <mergeCell ref="B20:B21"/>
    <mergeCell ref="A31:A32"/>
    <mergeCell ref="B31:B32"/>
    <mergeCell ref="A26:A29"/>
    <mergeCell ref="B10:B11"/>
    <mergeCell ref="B17:B18"/>
    <mergeCell ref="B27:B28"/>
    <mergeCell ref="A24:A25"/>
    <mergeCell ref="B24:B25"/>
    <mergeCell ref="A14:A15"/>
    <mergeCell ref="B14:B15"/>
    <mergeCell ref="A9:A12"/>
    <mergeCell ref="A16:A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D95D86778245D846BD30C09F3CFA5399" ma:contentTypeVersion="5" ma:contentTypeDescription="Logical framework (Logframe) Content Type for Transparency" ma:contentTypeScope="" ma:versionID="8389efa4d2b15672c643f9549ed92068">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300675</AmpProgrammeId>
    <ContentDescription xmlns="1dfeaaf3-78af-4f3c-9a64-5b70949f85ef" xsi:nil="true"/>
    <ProjectLanguage xmlns="1dfeaaf3-78af-4f3c-9a64-5b70949f85ef">English</ProjectLanguage>
    <Exclusion_x0020_Applied xmlns="1dfeaaf3-78af-4f3c-9a64-5b70949f85ef">false</Exclusion_x0020_Applied>
    <PublishingState xmlns="1dfeaaf3-78af-4f3c-9a64-5b70949f85ef">Pending IATI Publishing</PublishingState>
    <DocumentIdentifier xmlns="1dfeaaf3-78af-4f3c-9a64-5b70949f85ef">S30067528</DocumentIdentifier>
  </documentManagement>
</p:properties>
</file>

<file path=customXml/itemProps1.xml><?xml version="1.0" encoding="utf-8"?>
<ds:datastoreItem xmlns:ds="http://schemas.openxmlformats.org/officeDocument/2006/customXml" ds:itemID="{38A9F65C-A44E-42E9-A877-11B91D96A5EA}"/>
</file>

<file path=customXml/itemProps2.xml><?xml version="1.0" encoding="utf-8"?>
<ds:datastoreItem xmlns:ds="http://schemas.openxmlformats.org/officeDocument/2006/customXml" ds:itemID="{111863F1-B7B7-498F-8551-07159744E1BB}"/>
</file>

<file path=customXml/itemProps3.xml><?xml version="1.0" encoding="utf-8"?>
<ds:datastoreItem xmlns:ds="http://schemas.openxmlformats.org/officeDocument/2006/customXml" ds:itemID="{514CF2FF-67F3-41A6-B25C-4B9C3DF646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Logframe 2026 updated</dc:title>
  <dc:subject/>
  <dc:creator>Dewi Sudharta</dc:creator>
  <cp:keywords/>
  <dc:description/>
  <cp:lastModifiedBy/>
  <cp:revision/>
  <dcterms:created xsi:type="dcterms:W3CDTF">2026-04-18T02:58:39Z</dcterms:created>
  <dcterms:modified xsi:type="dcterms:W3CDTF">2026-06-04T15:47:10Z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0x010100A9E804AD2130B047BEB1B1355903FA590300D95D86778245D846BD30C09F3CFA5399</vt:lpwstr>
  </property>
  <property fmtid="{D5CDD505-2E9C-101B-9397-08002B2CF9AE}" pid="3" name="MediaServiceImageTags">
    <vt:lpwstr/>
  </property>
  <property fmtid="{D5CDD505-2E9C-101B-9397-08002B2CF9AE}" pid="4" name="Exclusion Applied">
    <vt:bool>false</vt:bool>
  </property>
  <property fmtid="{D5CDD505-2E9C-101B-9397-08002B2CF9AE}" pid="5" name="PublishingState">
    <vt:lpwstr>Not Published</vt:lpwstr>
  </property>
  <property fmtid="{D5CDD505-2E9C-101B-9397-08002B2CF9AE}" pid="6" name="DocumentIdentifier">
    <vt:lpwstr>S30067528</vt:lpwstr>
  </property>
</Properties>
</file>