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codeName="ThisWorkbook" defaultThemeVersion="124226"/>
  <mc:AlternateContent xmlns:mc="http://schemas.openxmlformats.org/markup-compatibility/2006">
    <mc:Choice Requires="x15">
      <x15ac:absPath xmlns:x15ac="http://schemas.microsoft.com/office/spreadsheetml/2010/11/ac" url="C:\Users\jmeeson\Downloads\"/>
    </mc:Choice>
  </mc:AlternateContent>
  <xr:revisionPtr revIDLastSave="0" documentId="8_{69D8E6EE-8F85-45C6-86DA-0CC58465C75A}" xr6:coauthVersionLast="47" xr6:coauthVersionMax="47" xr10:uidLastSave="{00000000-0000-0000-0000-000000000000}"/>
  <bookViews>
    <workbookView xWindow="-110" yWindow="-110" windowWidth="19420" windowHeight="10420" xr2:uid="{00000000-000D-0000-FFFF-FFFF00000000}"/>
  </bookViews>
  <sheets>
    <sheet name="Template" sheetId="1" r:id="rId1"/>
    <sheet name="Smart Guide" sheetId="2" r:id="rId2"/>
    <sheet name="Table 1.1 IATI Summary" sheetId="3" r:id="rId3"/>
  </sheets>
  <definedNames>
    <definedName name="_xlnm.Print_Area" localSheetId="1">'Smart Guide'!$A$1:$C$119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A2" i="3"/>
</calcChain>
</file>

<file path=xl/sharedStrings.xml><?xml version="1.0" encoding="utf-8"?>
<sst xmlns="http://schemas.openxmlformats.org/spreadsheetml/2006/main" count="3474" uniqueCount="1787">
  <si>
    <t>IMPACT</t>
  </si>
  <si>
    <t>Baseline</t>
  </si>
  <si>
    <t>Milestone 1</t>
  </si>
  <si>
    <t>Milestone 2</t>
  </si>
  <si>
    <t>Target (date)</t>
  </si>
  <si>
    <t>Planned</t>
  </si>
  <si>
    <t>Achieved</t>
  </si>
  <si>
    <t>Source</t>
  </si>
  <si>
    <t>OUTCOME</t>
  </si>
  <si>
    <t>Assumptions</t>
  </si>
  <si>
    <t>Govt (£)</t>
  </si>
  <si>
    <t>Other (£)</t>
  </si>
  <si>
    <t>Total (£)</t>
  </si>
  <si>
    <t>INPUTS (HR)</t>
  </si>
  <si>
    <t>OUTPUT 1</t>
  </si>
  <si>
    <t xml:space="preserve">Target (date) </t>
  </si>
  <si>
    <t>RISK RATING</t>
  </si>
  <si>
    <t>OUTPUT 2</t>
  </si>
  <si>
    <t>Output Indicator 1.1</t>
  </si>
  <si>
    <t>Output Indicator 1.2</t>
  </si>
  <si>
    <t>Output Indicator 1.3</t>
  </si>
  <si>
    <t>Output Indicator 2.1</t>
  </si>
  <si>
    <t>Outcome Indicator 1</t>
  </si>
  <si>
    <t>Outcome Indicator 2</t>
  </si>
  <si>
    <t>Smart Guide</t>
  </si>
  <si>
    <t xml:space="preserve">Teams should use the guide below to complete the logframe template. </t>
  </si>
  <si>
    <t>PROJECT TITLE</t>
  </si>
  <si>
    <t>Please refer to the Smart Guide for advice on completing the various fields in the logframe.</t>
  </si>
  <si>
    <t>A meaningful, easily understood (plain English) Project Title.</t>
  </si>
  <si>
    <t xml:space="preserve">The outcome of your project identifies what will change, who will benefit and how it will contribute to reducing poverty, including contributions to the Millenium Development Goals (MDGs) or Climate Change. </t>
  </si>
  <si>
    <t>IMPACT WEIGHTING</t>
  </si>
  <si>
    <t xml:space="preserve">The impact weights of all the Outputs will total 100% and each are rounded to the nearest 5%. </t>
  </si>
  <si>
    <t>Promote a more considered approach to the choice of Outputs at project design stage; and</t>
  </si>
  <si>
    <t>Provide a clearer link to how Output performance relates to project Outcome performance.</t>
  </si>
  <si>
    <t>l</t>
  </si>
  <si>
    <t>Impact weightings for Outputs are intended to:</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</si>
  <si>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</si>
  <si>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</si>
  <si>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t>OUTPUTS</t>
  </si>
  <si>
    <t>INPUTS</t>
  </si>
  <si>
    <t>BASELINE</t>
  </si>
  <si>
    <t>MILESTONES</t>
  </si>
  <si>
    <t>TARGET (DATE)</t>
  </si>
  <si>
    <t>SOURCE</t>
  </si>
  <si>
    <t>ASSUMPTIONS</t>
  </si>
  <si>
    <t>Best Practice suggests a maximum of three Indicators per Output.</t>
  </si>
  <si>
    <t>What makes a good indicator?</t>
  </si>
  <si>
    <r>
      <rPr>
        <b/>
        <sz val="10"/>
        <color rgb="FF000000"/>
        <rFont val="Arial"/>
        <family val="2"/>
      </rPr>
      <t>Specific</t>
    </r>
    <r>
      <rPr>
        <sz val="10"/>
        <color rgb="FF000000"/>
        <rFont val="Arial"/>
        <family val="2"/>
      </rPr>
      <t xml:space="preserve"> – what will be measured? And how?</t>
    </r>
  </si>
  <si>
    <r>
      <rPr>
        <b/>
        <sz val="10"/>
        <color rgb="FF000000"/>
        <rFont val="Arial"/>
        <family val="2"/>
      </rPr>
      <t xml:space="preserve">Measurable - </t>
    </r>
    <r>
      <rPr>
        <sz val="10"/>
        <color rgb="FF000000"/>
        <rFont val="Arial"/>
        <family val="2"/>
      </rPr>
      <t xml:space="preserve">data can be collected </t>
    </r>
  </si>
  <si>
    <t>Does not include any element of the target</t>
  </si>
  <si>
    <r>
      <rPr>
        <sz val="10"/>
        <color rgb="FF000000"/>
        <rFont val="Arial"/>
        <family val="2"/>
      </rPr>
      <t xml:space="preserve">Can be </t>
    </r>
    <r>
      <rPr>
        <b/>
        <sz val="10"/>
        <color rgb="FF000000"/>
        <rFont val="Arial"/>
        <family val="2"/>
      </rPr>
      <t>disaggregated</t>
    </r>
    <r>
      <rPr>
        <sz val="10"/>
        <color rgb="FF000000"/>
        <rFont val="Arial"/>
        <family val="2"/>
      </rPr>
      <t xml:space="preserve"> if relevant </t>
    </r>
  </si>
  <si>
    <r>
      <rPr>
        <sz val="10"/>
        <color rgb="FF000000"/>
        <rFont val="Arial"/>
        <family val="2"/>
      </rPr>
      <t xml:space="preserve">Good mix of </t>
    </r>
    <r>
      <rPr>
        <b/>
        <sz val="10"/>
        <color rgb="FF000000"/>
        <rFont val="Arial"/>
        <family val="2"/>
      </rPr>
      <t>qualitative</t>
    </r>
    <r>
      <rPr>
        <sz val="10"/>
        <color rgb="FF000000"/>
        <rFont val="Arial"/>
        <family val="2"/>
      </rPr>
      <t xml:space="preserve"> and </t>
    </r>
    <r>
      <rPr>
        <b/>
        <sz val="10"/>
        <color rgb="FF000000"/>
        <rFont val="Arial"/>
        <family val="2"/>
      </rPr>
      <t>quantitative</t>
    </r>
  </si>
  <si>
    <r>
      <rPr>
        <b/>
        <sz val="10"/>
        <color rgb="FF000000"/>
        <rFont val="Arial"/>
        <family val="2"/>
      </rPr>
      <t>Relevant</t>
    </r>
    <r>
      <rPr>
        <sz val="10"/>
        <color rgb="FF000000"/>
        <rFont val="Arial"/>
        <family val="2"/>
      </rPr>
      <t xml:space="preserve">  - to the results chain</t>
    </r>
  </si>
  <si>
    <r>
      <rPr>
        <b/>
        <sz val="10"/>
        <color rgb="FF000000"/>
        <rFont val="Arial"/>
        <family val="2"/>
      </rPr>
      <t>Useful</t>
    </r>
    <r>
      <rPr>
        <sz val="10"/>
        <color rgb="FF000000"/>
        <rFont val="Arial"/>
        <family val="2"/>
      </rPr>
      <t xml:space="preserve"> – for management decision making</t>
    </r>
  </si>
  <si>
    <t>Outputs are the specific, direct deliverables of your project.  These will provide the conditions necessary to achieve the Outcome. The logic of the chain from Output to Outcome therefore needs to be clear.</t>
  </si>
  <si>
    <t xml:space="preserve">Once you have defined your Outputs, assign a percentage for the contribution each is likely to make towards the achievement of the overall Outcome.   </t>
  </si>
  <si>
    <t xml:space="preserve">The basic principle is that “if you can measure it, you can manage it”. </t>
  </si>
  <si>
    <r>
      <rPr>
        <b/>
        <sz val="10"/>
        <rFont val="Arial"/>
        <family val="2"/>
      </rPr>
      <t>Top Tip</t>
    </r>
    <r>
      <rPr>
        <sz val="10"/>
        <rFont val="Arial"/>
        <family val="2"/>
      </rPr>
      <t xml:space="preserve"> – select indicators based on relevance to the Results Chain and the availability of data. </t>
    </r>
  </si>
  <si>
    <t>Long term goal to which the project will contribute towards achieving. When drafting the impact statement, consider how your project fits with other efforts from DFID and partners to achieve the impact, ie is your project nested within a broader undertaking?</t>
  </si>
  <si>
    <t>The input-level boxes show the amount of money provided by DFID and any partners (£) including, where relevant, the government’s own contribution. This only relates to monetary (not in kind) contributions. At Outcome level this is equal to the sum of Inputs for all Outputs.  The DFID share at Outcome Level is a simple, pro rata calculation of DFID’s contribution in monetary terms for all outputs.</t>
  </si>
  <si>
    <t>Clarification of inputs is a key part of results-chain thinking. Inputs are specified at the country-level in country operational plans and the project information contained in logframes should feed up into these.</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</si>
  <si>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</si>
  <si>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</si>
  <si>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</si>
  <si>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SRO. </t>
  </si>
  <si>
    <t>If you need to collect your own data - collect baseline data early – as soon as beneficiaries have been identified but before any results are expected.</t>
  </si>
  <si>
    <t xml:space="preserve">Use existing data where possible, but check reliability and seek assurances regarding the data quality eg use data from national statistical systems / MIS. </t>
  </si>
  <si>
    <t xml:space="preserve">The target is often the last year of the project (or month if its short term). </t>
  </si>
  <si>
    <t xml:space="preserve">Include targets dissaggregated by sex/geography/income etc where appropriate. </t>
  </si>
  <si>
    <t>Targets set the desired point, showing what is achievable within the timeframe available.</t>
  </si>
  <si>
    <r>
      <rPr>
        <b/>
        <sz val="10"/>
        <rFont val="Arial"/>
        <family val="2"/>
      </rPr>
      <t>Top Tip</t>
    </r>
    <r>
      <rPr>
        <sz val="10"/>
        <rFont val="Arial"/>
        <family val="2"/>
      </rPr>
      <t xml:space="preserve"> - A good Theory of Change will help you think about what is realistic and achievable as it will enable critical reflection of context, external influences &amp; assumptions.</t>
    </r>
  </si>
  <si>
    <t>Consider using government targets although if they are too ambitious then make a more realistic estimate.</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</si>
  <si>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</si>
  <si>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</si>
  <si>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</si>
  <si>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</si>
  <si>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 xml:space="preserve">Milestones are the desired trajectory from baseline to target, helping you to track progress and make changes to underperforming areas. </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</si>
  <si>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</si>
  <si>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</si>
  <si>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</si>
  <si>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</si>
  <si>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</si>
  <si>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rFont val="Arial"/>
        <family val="2"/>
      </rPr>
      <t>Top Tip</t>
    </r>
    <r>
      <rPr>
        <sz val="10"/>
        <rFont val="Arial"/>
        <family val="2"/>
      </rPr>
      <t xml:space="preserve"> - Before using a data source, assess its quality and seek assurances from data providers where needed ie consider its validity, reliability and availability.</t>
    </r>
  </si>
  <si>
    <t xml:space="preserve">Define any assumptions which are linked to the realisation of your project's individual outputs, as well as those which are critical to the realisation of the outcome and impact: these will not all be the same. </t>
  </si>
  <si>
    <r>
      <t xml:space="preserve">Risk ratings are recorded as </t>
    </r>
    <r>
      <rPr>
        <i/>
        <sz val="9.5"/>
        <color rgb="FF000000"/>
        <rFont val="Arial"/>
        <family val="2"/>
      </rPr>
      <t xml:space="preserve">Low, Medium or High </t>
    </r>
    <r>
      <rPr>
        <sz val="9.5"/>
        <color rgb="FF000000"/>
        <rFont val="Arial"/>
        <family val="2"/>
      </rPr>
      <t>and are supported by a robust analysis including a risk matrix.</t>
    </r>
  </si>
  <si>
    <t xml:space="preserve">Some example indicators for a WASH project are shown below. </t>
  </si>
  <si>
    <t>VALUE FOR MONEY</t>
  </si>
  <si>
    <t xml:space="preserve">Ensure the outputs and outcome projected represent good value for the invested resources, at the beginning of the project, and through its life. </t>
  </si>
  <si>
    <t>VfM is achieved at different stages of the results chain.  Thus for each result we seek to achieve we should aim to have metrics for each of the following:</t>
  </si>
  <si>
    <t>DFID’s Approach to Value for Money (Smart Guide) provides further advice on ensuring VfM.</t>
  </si>
  <si>
    <t>Consider including VfM metrics in the logframe (or other documents such as the Delivery Plan) to allow VfM to be measured through the life of the project and to provide assurance at Annual Review.</t>
  </si>
  <si>
    <r>
      <rPr>
        <b/>
        <sz val="10"/>
        <color rgb="FF000000"/>
        <rFont val="Arial"/>
        <family val="2"/>
      </rPr>
      <t>Already defined -</t>
    </r>
    <r>
      <rPr>
        <sz val="10"/>
        <color rgb="FF000000"/>
        <rFont val="Arial"/>
        <family val="2"/>
      </rPr>
      <t xml:space="preserve"> if relevant include indicators which towards the DRF / OP / ICF KPIs / MDGs. </t>
    </r>
  </si>
  <si>
    <t>Progress against Output milestones and results achieved will be assessed and scored during Annual Reviews and the Project Completion Review.</t>
  </si>
  <si>
    <t xml:space="preserve">An assessment of whether your project achieved the Outcome will be included in the Project Completion Review (PCR). Ongoing monitoring of progress against outcome milestones should still take place as an assessment of whether you expect to achieve the Outcome by the end of the programme will be included in Annual Reviews. </t>
  </si>
  <si>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</si>
  <si>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r>
      <rPr>
        <b/>
        <sz val="10"/>
        <rFont val="Arial"/>
        <family val="2"/>
      </rP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</si>
  <si>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rPr>
        <b/>
        <sz val="10"/>
        <rFont val="Arial"/>
        <family val="2"/>
      </rPr>
      <t xml:space="preserve">Efficiency </t>
    </r>
    <r>
      <rPr>
        <sz val="10"/>
        <rFont val="Arial"/>
        <family val="2"/>
      </rPr>
      <t>- How well are we (or our agents) converting inputs into outputs? (‘</t>
    </r>
    <r>
      <rPr>
        <i/>
        <sz val="10"/>
        <rFont val="Arial"/>
        <family val="2"/>
      </rPr>
      <t>Spending well’</t>
    </r>
    <r>
      <rPr>
        <sz val="10"/>
        <rFont val="Arial"/>
        <family val="2"/>
      </rPr>
      <t>)</t>
    </r>
  </si>
  <si>
    <r>
      <rPr>
        <b/>
        <sz val="10"/>
        <rFont val="Arial"/>
        <family val="2"/>
      </rP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</si>
  <si>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rPr>
        <b/>
        <sz val="10"/>
        <rFont val="Arial"/>
        <family val="2"/>
      </rPr>
      <t>Cost-effectiveness</t>
    </r>
    <r>
      <rPr>
        <sz val="10"/>
        <rFont val="Arial"/>
        <family val="2"/>
      </rPr>
      <t xml:space="preserve"> - What is the intervention’s ultimate impact on poverty reduction, relative to the inputs that we or our agents invest in it?</t>
    </r>
  </si>
  <si>
    <t>Milestone 3</t>
  </si>
  <si>
    <t>OUTPUT 3</t>
  </si>
  <si>
    <t>Output Indicator 3.1</t>
  </si>
  <si>
    <t>The IATI Standard is continuously developed and improved in line with agreed procedures</t>
  </si>
  <si>
    <t xml:space="preserve"> </t>
  </si>
  <si>
    <t xml:space="preserve">Improved understanding of aid data users, their requirements, and how to improve  accessibility and usability of aid information (both by the UK Government and other global development actors). </t>
  </si>
  <si>
    <t>Increased transparency of UK Aid.</t>
  </si>
  <si>
    <t>Impact Indicator 1</t>
  </si>
  <si>
    <t>Direct engagement with IATI data users, primarily through IATI forums.</t>
  </si>
  <si>
    <t>Development decision making is more effective as a result of greater access to higher quality and more complete global aid information.</t>
  </si>
  <si>
    <t>Governments, non-state development actors, and citizens have access to more and better information on aid, enabling more accountable and effective use of development resources for poverty reduction.</t>
  </si>
  <si>
    <t xml:space="preserve">Increase in case studies of host governments using IATI information to inform development decision making. </t>
  </si>
  <si>
    <t xml:space="preserve">Increase in case studies of non-state development actors using IATI information to inform development decision making. </t>
  </si>
  <si>
    <t xml:space="preserve">Increase in case studies of donor governments using IATI information to inform development decision making. </t>
  </si>
  <si>
    <t>Strong evidence of IATI data being used by some developing countries in their own decision making. Limited evidence of use in decision making by non-state development actors or donors.</t>
  </si>
  <si>
    <t>Increase in the number of tangible use cases of IATI information being embedded in development decision making amongst donors, recipients, and citizens.</t>
  </si>
  <si>
    <t>Increased publication to the IATI Standard.</t>
  </si>
  <si>
    <t xml:space="preserve">Increased engagement with IATI by recipient governments and local development actors. </t>
  </si>
  <si>
    <t>Outcome Indicator 3</t>
  </si>
  <si>
    <t>Increased quality in published data.</t>
  </si>
  <si>
    <t>Growth in IATI membership  amongst donor countries, particularly those who have historically not engaged with the initiative.</t>
  </si>
  <si>
    <t xml:space="preserve">Growth in publication rates to IATI, and a growth in the number of publishers. </t>
  </si>
  <si>
    <t xml:space="preserve">Growth in the number of publishers updating transactions on at least a monthly basis. </t>
  </si>
  <si>
    <t xml:space="preserve">IATI summary statistics.
</t>
  </si>
  <si>
    <t>IATI membership is high and growing amongst donors. Publication rates are relatively high amongst members and registered donors. 
Relevant figures as of August 2024 are as follows:
IATI Members: 102
- Of which are donors: 42
IATI Publishers: 1,641
- Of which publish monthly or quarterly: 230</t>
  </si>
  <si>
    <t>Strong engagement with IATI amongst a relatively high number of developing countries. Opportunities for expanding this to a greater number of developing countries, and for deepening engagement with IATI amongst existing members.
Relevant figures as of August 2024 are as follows:
IATI Members: 102
- Of which are developing countries: 33</t>
  </si>
  <si>
    <t>Growth in IATI membership  amongst recipient countries, particularly those who have historically not engaged with the initiative.</t>
  </si>
  <si>
    <t>Growth in engagement with IATI forums and initiatives by existing recipient country members.</t>
  </si>
  <si>
    <t>FCDO (£)</t>
  </si>
  <si>
    <t>FCDO (FTEs)</t>
  </si>
  <si>
    <t>FCDO SHARE (%)</t>
  </si>
  <si>
    <t xml:space="preserve">IATI summary statistics: https://publishingstats.iatistandard.org/summary_stats.html
</t>
  </si>
  <si>
    <t>Data quality is at an acceptable standard, and has improved in recent years. 
IATI Publishers with a summary score over 75: 54
IATI Publishers with a summary score over 50: 332</t>
  </si>
  <si>
    <t>Published research on the needs of data users.</t>
  </si>
  <si>
    <t>Engagement with IATI community on data user research.</t>
  </si>
  <si>
    <t>£803k</t>
  </si>
  <si>
    <t>N/A</t>
  </si>
  <si>
    <t xml:space="preserve">The UK continues to drive forward global ambition on transparency in international aid, through active membership of IATI. </t>
  </si>
  <si>
    <t>Research conducted into the needs of data users.</t>
  </si>
  <si>
    <t>OUTPUT 4</t>
  </si>
  <si>
    <t>Output Indicator 4.1</t>
  </si>
  <si>
    <t>Private Sector</t>
  </si>
  <si>
    <t>Zimmerman Zimmerman</t>
  </si>
  <si>
    <t>International NGO</t>
  </si>
  <si>
    <t>Zimbabwe Educational Trust</t>
  </si>
  <si>
    <t>Zambia Orphans Aid UK</t>
  </si>
  <si>
    <t>National NGO</t>
  </si>
  <si>
    <t>YWCA of Bangladesh</t>
  </si>
  <si>
    <t>WWF Sweden</t>
  </si>
  <si>
    <t>Worldwide Hospice Palliative Care Alliance</t>
  </si>
  <si>
    <t>World Vision Zimbabwe</t>
  </si>
  <si>
    <t>World Vision Germany</t>
  </si>
  <si>
    <t>World Association for Christian Communication (UK)</t>
  </si>
  <si>
    <t>Academic, Training and Research</t>
  </si>
  <si>
    <t>World Agroforestry Centre</t>
  </si>
  <si>
    <t>Women's Refugee Commission</t>
  </si>
  <si>
    <t>Women's Global Network on Reproductive Rights</t>
  </si>
  <si>
    <t>Women's Environment &amp; Development Organization</t>
  </si>
  <si>
    <t>Women and Children First (UK)</t>
  </si>
  <si>
    <t>Wolayita Development Association</t>
  </si>
  <si>
    <t>WILPF</t>
  </si>
  <si>
    <t>Wetlands International</t>
  </si>
  <si>
    <t>We Effect</t>
  </si>
  <si>
    <t>Water Works</t>
  </si>
  <si>
    <t>Water for People</t>
  </si>
  <si>
    <t>WASH Alliance International</t>
  </si>
  <si>
    <t>War on Want NI</t>
  </si>
  <si>
    <t>War Child Canada</t>
  </si>
  <si>
    <t>Voluntary Health Association of India</t>
  </si>
  <si>
    <t>Vlaamse Interuniversitaire Raad voor Universitaire Ontwikkelingssamenwerking (VLIR-UOS)</t>
  </si>
  <si>
    <t>Viva</t>
  </si>
  <si>
    <t>VisionFund International</t>
  </si>
  <si>
    <t>Village Enterprise</t>
  </si>
  <si>
    <t>VETERINAIRES SANS FRONTIERES / DIERENARTSEN ZONDER GRENZEN - BELGIUM</t>
  </si>
  <si>
    <t>Vera Solutions</t>
  </si>
  <si>
    <t>UTZ</t>
  </si>
  <si>
    <t>Regional NGO</t>
  </si>
  <si>
    <t>Urgent Action Fund Latin America and the Caribbean</t>
  </si>
  <si>
    <t>University Twente</t>
  </si>
  <si>
    <t>University Putra Malaysia</t>
  </si>
  <si>
    <t>University Of Zimbabwe</t>
  </si>
  <si>
    <t>University of Nottingham</t>
  </si>
  <si>
    <t>University of Ghana</t>
  </si>
  <si>
    <t>University of Exeter</t>
  </si>
  <si>
    <t>University of Dar es Salaam</t>
  </si>
  <si>
    <t>University College London</t>
  </si>
  <si>
    <t>Universiti Malaya</t>
  </si>
  <si>
    <t>Universidad Peruana Cayetano Heredia</t>
  </si>
  <si>
    <t>United Work</t>
  </si>
  <si>
    <t>Government</t>
  </si>
  <si>
    <t>United States Department of Homeland Security</t>
  </si>
  <si>
    <t>United Purpose</t>
  </si>
  <si>
    <t>United Mission to Nepal</t>
  </si>
  <si>
    <t>Union of Agricultural Work Committees</t>
  </si>
  <si>
    <t>Multilateral</t>
  </si>
  <si>
    <t>UN-Habitat</t>
  </si>
  <si>
    <t>UK - Scottish Government</t>
  </si>
  <si>
    <t>UK - Medical Research Council</t>
  </si>
  <si>
    <t>UK - Home Office</t>
  </si>
  <si>
    <t>Uganda Martyrs University</t>
  </si>
  <si>
    <t>Trust for Africa's Orphans</t>
  </si>
  <si>
    <t>Triangle Génération Humanitaire</t>
  </si>
  <si>
    <t>Transparency International Kenya</t>
  </si>
  <si>
    <t>Transform Africa</t>
  </si>
  <si>
    <t>TRAFFIC International</t>
  </si>
  <si>
    <t>Timber Trade Federation Ltd.</t>
  </si>
  <si>
    <t>Third World Network Africa</t>
  </si>
  <si>
    <t>Theatre for a Change UK</t>
  </si>
  <si>
    <t>Theatre for a Change Malawi</t>
  </si>
  <si>
    <t>The University of Dodoma (UDOM), Tanzania</t>
  </si>
  <si>
    <t>The Salvation Army International Development UK</t>
  </si>
  <si>
    <t>The Proforest Initiative UK</t>
  </si>
  <si>
    <t>Foundation</t>
  </si>
  <si>
    <t>The Princess Alia Foundation</t>
  </si>
  <si>
    <t>The OPEC Fund for International Development (OFID)</t>
  </si>
  <si>
    <t>The National Association of Municipalities of Benin (ANCB)</t>
  </si>
  <si>
    <t>The Liaison Office</t>
  </si>
  <si>
    <t>The Institute for Strategic Dialogue</t>
  </si>
  <si>
    <t>Other Public Sector</t>
  </si>
  <si>
    <t>The Global Initiative Against Transnational Organized Crime</t>
  </si>
  <si>
    <t>The Fred Hollows Foundation (UK)</t>
  </si>
  <si>
    <t>The Foundation Center</t>
  </si>
  <si>
    <t>The Convention on Business Integrity</t>
  </si>
  <si>
    <t>The Coca-Cola Export Corporation</t>
  </si>
  <si>
    <t>The Climate Change Organisation</t>
  </si>
  <si>
    <t>the center for victimized women and children</t>
  </si>
  <si>
    <t>The Carter Center</t>
  </si>
  <si>
    <t>Tearfund VZW (TFBE)</t>
  </si>
  <si>
    <t>Teach A Man To Fish</t>
  </si>
  <si>
    <t>Target TB</t>
  </si>
  <si>
    <t>Sympany+</t>
  </si>
  <si>
    <t>Support Trust for Africa Development (STAD)</t>
  </si>
  <si>
    <t>Stromme Foundation</t>
  </si>
  <si>
    <t>StreetInvest</t>
  </si>
  <si>
    <t>Stichting Wings For Aid Foundation</t>
  </si>
  <si>
    <t>Stichting Kinderpostzegels Nederland</t>
  </si>
  <si>
    <t>Stichting Aidenvironment</t>
  </si>
  <si>
    <t>Stichting Aflatoun International</t>
  </si>
  <si>
    <t>Stellenbosch University</t>
  </si>
  <si>
    <t>Stakeholder Democracy Network</t>
  </si>
  <si>
    <t>Special Hope Network</t>
  </si>
  <si>
    <t>Spain - Ministry of Foreign Affairs and Cooperation</t>
  </si>
  <si>
    <t>South West International Development Network</t>
  </si>
  <si>
    <t>Sound Seekers Limited</t>
  </si>
  <si>
    <t>SOS Sahel International UK</t>
  </si>
  <si>
    <t>SOS Children's Villages Kenya</t>
  </si>
  <si>
    <t>Soluciones en Legislación y Política Ambiental AC</t>
  </si>
  <si>
    <t>Solidaridad West Africa</t>
  </si>
  <si>
    <t>Solidaridad South &amp; South-East Asia</t>
  </si>
  <si>
    <t>Solidaridad Europe</t>
  </si>
  <si>
    <t>Société Nationale des eaux du Bénin (SONEB)</t>
  </si>
  <si>
    <t>Social Watch Benin</t>
  </si>
  <si>
    <t>Siren Associates</t>
  </si>
  <si>
    <t>Simprints</t>
  </si>
  <si>
    <t>Shtrii Shakti</t>
  </si>
  <si>
    <t>Send a Cow Kenya</t>
  </si>
  <si>
    <t>Send a Cow Ethiopia</t>
  </si>
  <si>
    <t>Self Help Africa</t>
  </si>
  <si>
    <t>SDSN Association, Inc.</t>
  </si>
  <si>
    <t>Scotland's International Development Alliance</t>
  </si>
  <si>
    <t>Savana Signatures</t>
  </si>
  <si>
    <t>Samir Kassir Foundation</t>
  </si>
  <si>
    <t>RUAF Foundation</t>
  </si>
  <si>
    <t>Royal Society for the Protection of Birds</t>
  </si>
  <si>
    <t>Royal Netherlands Football Association</t>
  </si>
  <si>
    <t>Royal College of General Practitioners (RCGP)</t>
  </si>
  <si>
    <t>Rotary Clubs For Development</t>
  </si>
  <si>
    <t>Romania Ministry of Foreign Affairs</t>
  </si>
  <si>
    <t>Rojiroti UK</t>
  </si>
  <si>
    <t>Rocky Mountain Institute</t>
  </si>
  <si>
    <t>Rikolto in Belgium</t>
  </si>
  <si>
    <t>Rikolto</t>
  </si>
  <si>
    <t>Right to Play Netherlands Foundation</t>
  </si>
  <si>
    <t>Retrak</t>
  </si>
  <si>
    <t>Responsible Mining Foundation</t>
  </si>
  <si>
    <t>Resource Extraction Monitoring</t>
  </si>
  <si>
    <t>Resilience</t>
  </si>
  <si>
    <t>RedR UK</t>
  </si>
  <si>
    <t>Red Cross Red Crescent Climate Centre</t>
  </si>
  <si>
    <t>Rainforest Foundation UK</t>
  </si>
  <si>
    <t>Railway Children Africa</t>
  </si>
  <si>
    <t>Rahnuma-Family Planning Assocation of Pakistan</t>
  </si>
  <si>
    <t>PT Arup Indonesia</t>
  </si>
  <si>
    <t>Project Harar</t>
  </si>
  <si>
    <t>Programming Their Future</t>
  </si>
  <si>
    <t>PRI Association</t>
  </si>
  <si>
    <t>Pragya India</t>
  </si>
  <si>
    <t>PRACTICA Foundation</t>
  </si>
  <si>
    <t>Pontis Foundation</t>
  </si>
  <si>
    <t>PONT</t>
  </si>
  <si>
    <t>Plan Ireland Charitable Assistance Limited</t>
  </si>
  <si>
    <t>Plan International USA</t>
  </si>
  <si>
    <t>Plan International Finland</t>
  </si>
  <si>
    <t>PHASE Nepal</t>
  </si>
  <si>
    <t>Peace Brigades International</t>
  </si>
  <si>
    <t>Pastoralist Girls Initiative</t>
  </si>
  <si>
    <t>Partnership for African Social &amp; Governance Research (PASGR)</t>
  </si>
  <si>
    <t>Palliative Care Association of Malawi</t>
  </si>
  <si>
    <t>Oxfam Solidarité-Solidariteit</t>
  </si>
  <si>
    <t>Oxfam India</t>
  </si>
  <si>
    <t>Orbis International</t>
  </si>
  <si>
    <t>Orbis Ethiopia</t>
  </si>
  <si>
    <t>Orbis Charitable Trust</t>
  </si>
  <si>
    <t>Orbis Africa</t>
  </si>
  <si>
    <t>OpenNorth</t>
  </si>
  <si>
    <t>openmindedly</t>
  </si>
  <si>
    <t>Open Capital Advisors</t>
  </si>
  <si>
    <t>One to One Children's Fund</t>
  </si>
  <si>
    <t>Omidyar Network Fund Inc.</t>
  </si>
  <si>
    <t>Olamma Cares Foundation</t>
  </si>
  <si>
    <t>Nutrition International</t>
  </si>
  <si>
    <t>Northern Rangelands Trust</t>
  </si>
  <si>
    <t>Northern Ireland Cooperation Overseas Ltd</t>
  </si>
  <si>
    <t>NLR Indonesia</t>
  </si>
  <si>
    <t>NKHOMA MISSION HOSPITAL</t>
  </si>
  <si>
    <t>Ngo-federatie (Vlaamse federatie van ngo's voor ontwikkelingssamenwerking)</t>
  </si>
  <si>
    <t>NGO Federation of Nepal</t>
  </si>
  <si>
    <t>New York University</t>
  </si>
  <si>
    <t>Network For Enterprise Enhancement and Development Support</t>
  </si>
  <si>
    <t>Network for Africa</t>
  </si>
  <si>
    <t>Netherlands Space Office</t>
  </si>
  <si>
    <t>Nepal Netra Jyoti Sangh</t>
  </si>
  <si>
    <t>Neem Foundation</t>
  </si>
  <si>
    <t>Near East Foundation UK (NEF UK)</t>
  </si>
  <si>
    <t>Near East Foundation Mali (NEF Mali)</t>
  </si>
  <si>
    <t>Near East Foundation (NEF USA)</t>
  </si>
  <si>
    <t>Natural Resource Governance Institute (NRGI)</t>
  </si>
  <si>
    <t>Namati, Inc</t>
  </si>
  <si>
    <t>Multilateral Investment Fund</t>
  </si>
  <si>
    <t>Mukisa Foundation</t>
  </si>
  <si>
    <t>Ministère de l'Economie et des Finances du Bénin</t>
  </si>
  <si>
    <t>Ministry of Foreign Affairs of Japan</t>
  </si>
  <si>
    <t>MicroLoan Foundation</t>
  </si>
  <si>
    <t>Micro Insurance Academy</t>
  </si>
  <si>
    <t>Mercy Ships UK Limited</t>
  </si>
  <si>
    <t>Mercy Corps Global</t>
  </si>
  <si>
    <t>Meningitis Research Foundation</t>
  </si>
  <si>
    <t>MedicineAfrica Ltd.</t>
  </si>
  <si>
    <t>Medical Research Centre (MRC), Sierra Leone</t>
  </si>
  <si>
    <t>Media Development Investment Fund</t>
  </si>
  <si>
    <t>Mastercard Foundation</t>
  </si>
  <si>
    <t>Mango Tree Property Management LTD</t>
  </si>
  <si>
    <t>Mainline</t>
  </si>
  <si>
    <t>Magariro</t>
  </si>
  <si>
    <t>Maastricht School of Management</t>
  </si>
  <si>
    <t>M&amp;C Saatchi</t>
  </si>
  <si>
    <t>London Business School</t>
  </si>
  <si>
    <t>Local Development and Small Projects Support</t>
  </si>
  <si>
    <t>LIWA programme trust</t>
  </si>
  <si>
    <t>Lively Minds</t>
  </si>
  <si>
    <t>Lithuania, Ministry of Foreign Affairs</t>
  </si>
  <si>
    <t>Linking Pin Africa Ltd</t>
  </si>
  <si>
    <t>Light Castle Partners</t>
  </si>
  <si>
    <t>Lepra</t>
  </si>
  <si>
    <t>Lemann Foundation</t>
  </si>
  <si>
    <t>Legal Action Worldwide</t>
  </si>
  <si>
    <t>Learning for Life</t>
  </si>
  <si>
    <t>LEAD International</t>
  </si>
  <si>
    <t>Laterite B.V.</t>
  </si>
  <si>
    <t>Kyiv School of Economics and Management</t>
  </si>
  <si>
    <t>Kwame Nkrumah University of Science and Technology</t>
  </si>
  <si>
    <t>KPMG Advisory Limited (Tanzania)</t>
  </si>
  <si>
    <t>Koninklijk Nederlands Meteorologisch Instituut</t>
  </si>
  <si>
    <t>Kisumu Medical and Education Trust</t>
  </si>
  <si>
    <t>Kesho Kenya</t>
  </si>
  <si>
    <t>Kepa ry</t>
  </si>
  <si>
    <t>Kemitraan Bagi Pembaruan Tata Pemerintahan</t>
  </si>
  <si>
    <t>Kathmandu Medical College Public Limited</t>
  </si>
  <si>
    <t>Karuna Mission Social Solidarity - KMSS</t>
  </si>
  <si>
    <t>Jordan Open Source Association</t>
  </si>
  <si>
    <t>Johns Hopkins University</t>
  </si>
  <si>
    <t>Jeevika Trust</t>
  </si>
  <si>
    <t>Irise International</t>
  </si>
  <si>
    <t>Iringa Development of Youth, Disabled and Children Care</t>
  </si>
  <si>
    <t>iPartner India</t>
  </si>
  <si>
    <t>IntraHealth International</t>
  </si>
  <si>
    <t>INTRAC</t>
  </si>
  <si>
    <t>International Youth Alliance for Family Planning</t>
  </si>
  <si>
    <t>International Women's Development Agency</t>
  </si>
  <si>
    <t>International Treatment Preparedness Coalition (ITPC)</t>
  </si>
  <si>
    <t>International Primary Care Respiratory Group</t>
  </si>
  <si>
    <t>International Potato Center</t>
  </si>
  <si>
    <t>International Network for Advancing Science and Policy</t>
  </si>
  <si>
    <t>International Initiative for Impact Evaluation</t>
  </si>
  <si>
    <t>International Council of Voluntary Agencies</t>
  </si>
  <si>
    <t>International Centre of Insect Physiology and Ecology (icipe)</t>
  </si>
  <si>
    <t>International Aids Vaccine Initiative (IAVI)</t>
  </si>
  <si>
    <t>interburns</t>
  </si>
  <si>
    <t>InterAction</t>
  </si>
  <si>
    <t>Interact Worldwide</t>
  </si>
  <si>
    <t>Institut National de l'Eau, Benin</t>
  </si>
  <si>
    <t>Instiglio</t>
  </si>
  <si>
    <t>Iniciativa Climatica de Mexico</t>
  </si>
  <si>
    <t>Indigo Trust</t>
  </si>
  <si>
    <t>Index Initiative Foundation</t>
  </si>
  <si>
    <t>IGD Benin</t>
  </si>
  <si>
    <t>ICS</t>
  </si>
  <si>
    <t>I Choose Life Africa</t>
  </si>
  <si>
    <t>Horizons for Green Development</t>
  </si>
  <si>
    <t>Hope and Homes for Children</t>
  </si>
  <si>
    <t>HM Revenue and Customs</t>
  </si>
  <si>
    <t>Hilfswerk Austria Zimbabwe</t>
  </si>
  <si>
    <t>Health Poverty Action</t>
  </si>
  <si>
    <t>Hagar International UK</t>
  </si>
  <si>
    <t>Guttmacher Institute</t>
  </si>
  <si>
    <t>Gulu University</t>
  </si>
  <si>
    <t>Grow Asia</t>
  </si>
  <si>
    <t>Groupe Pivot Santé Population</t>
  </si>
  <si>
    <t>Greece - Ministry of Foreign Affairs</t>
  </si>
  <si>
    <t>GPPAC Foundation</t>
  </si>
  <si>
    <t>GoodWeave International</t>
  </si>
  <si>
    <t>GlobalGiving.org</t>
  </si>
  <si>
    <t>Global Witness</t>
  </si>
  <si>
    <t>Global Partnership for Education</t>
  </si>
  <si>
    <t>Global Network of Sex Work Projects (NSWP)</t>
  </si>
  <si>
    <t>Global Canopy</t>
  </si>
  <si>
    <t>Global Action Nepal</t>
  </si>
  <si>
    <t>GiveDirectly</t>
  </si>
  <si>
    <t>GEMS Education Solutions</t>
  </si>
  <si>
    <t>Fundacion Acceso</t>
  </si>
  <si>
    <t>Friends of Kipkelion</t>
  </si>
  <si>
    <t>FRANK Water</t>
  </si>
  <si>
    <t>Forever Sabah</t>
  </si>
  <si>
    <t>Forests Monitor</t>
  </si>
  <si>
    <t>Food for the Hungry UK</t>
  </si>
  <si>
    <t>FONCABA ASBL KBA VZW</t>
  </si>
  <si>
    <t>Financial Sector Deepening Uganda</t>
  </si>
  <si>
    <t>Fight Hunger Foundation</t>
  </si>
  <si>
    <t>Family Life Education Program</t>
  </si>
  <si>
    <t>Fairtrade Labelling Organizations International e.V.</t>
  </si>
  <si>
    <t>Exeter Ethiopia Link</t>
  </si>
  <si>
    <t>Excellent Development</t>
  </si>
  <si>
    <t>EveryChild</t>
  </si>
  <si>
    <t>Ethiopian Public Health Association</t>
  </si>
  <si>
    <t>Emmanuel International UK</t>
  </si>
  <si>
    <t>ELEVATE Hong Kong Holdings Limited</t>
  </si>
  <si>
    <t>Edukans Foundation</t>
  </si>
  <si>
    <t>Ecorys Nederland B.V.</t>
  </si>
  <si>
    <t>Echos Communication</t>
  </si>
  <si>
    <t>Earthworm Foundation</t>
  </si>
  <si>
    <t>Down syndrome Foundation Nigeria</t>
  </si>
  <si>
    <t>Doctors of the World UK</t>
  </si>
  <si>
    <t>DNH Mali (Direction Nationale de l’Hydraulique du Mali)</t>
  </si>
  <si>
    <t>Discovery Learning Alliance, Inc.</t>
  </si>
  <si>
    <t>Disability Rights Advocacy Fund</t>
  </si>
  <si>
    <t>Digital Campus</t>
  </si>
  <si>
    <t>Developments In Literacy Trust UK</t>
  </si>
  <si>
    <t>Development Organisation of the Rural Poor</t>
  </si>
  <si>
    <t>Development Media International</t>
  </si>
  <si>
    <t>Department for International Trade</t>
  </si>
  <si>
    <t>Deloitte Touche Tohmatsu India LLP</t>
  </si>
  <si>
    <t>Dawuro Development Association</t>
  </si>
  <si>
    <t>David Gordon Memorial Hospital</t>
  </si>
  <si>
    <t>dance4life</t>
  </si>
  <si>
    <t>Cyan International</t>
  </si>
  <si>
    <t>CUAMM Trustees</t>
  </si>
  <si>
    <t>Cross-Government Prosperity Fund</t>
  </si>
  <si>
    <t>CRANE</t>
  </si>
  <si>
    <t>COWI</t>
  </si>
  <si>
    <t>Corus International</t>
  </si>
  <si>
    <t>Cord</t>
  </si>
  <si>
    <t>Conflict, Stability and Security Fund</t>
  </si>
  <si>
    <t>Conflict Dynamics International</t>
  </si>
  <si>
    <t>Concordis International</t>
  </si>
  <si>
    <t>Commune de Zè - Bénin</t>
  </si>
  <si>
    <t>Commune de Toffo - Bénin</t>
  </si>
  <si>
    <t>Commune de Parakou - Bénin</t>
  </si>
  <si>
    <t>Commune de Kétou - Bénin</t>
  </si>
  <si>
    <t>Commune de Kpomassè - Bénin</t>
  </si>
  <si>
    <t>Commune de Klouékanmè - Bénin</t>
  </si>
  <si>
    <t>Commune de Ifangni - Bénin</t>
  </si>
  <si>
    <t>Commune de Dangbo - Benin</t>
  </si>
  <si>
    <t>Commune de Comè - Bénin</t>
  </si>
  <si>
    <t>Commune de Avrankou - Bénin</t>
  </si>
  <si>
    <t>Commune de Allada - Bénin</t>
  </si>
  <si>
    <t>Commune de Akpro-Missérété - Bénin</t>
  </si>
  <si>
    <t>Commune de Adjohoun - Bénin</t>
  </si>
  <si>
    <t>Commune de Adjarra - Bénin</t>
  </si>
  <si>
    <t>Commune de Adja-Ouere - Bénin</t>
  </si>
  <si>
    <t>Comité pour l'abolition des dettes illégitimes</t>
  </si>
  <si>
    <t>CODA International</t>
  </si>
  <si>
    <t>Climate Bonds Initiative</t>
  </si>
  <si>
    <t>City of London Corporation</t>
  </si>
  <si>
    <t>CINI</t>
  </si>
  <si>
    <t>CIFAL Scotland</t>
  </si>
  <si>
    <t>Church of England - The Archbishops' Council</t>
  </si>
  <si>
    <t>ChildFund International</t>
  </si>
  <si>
    <t>Child.org</t>
  </si>
  <si>
    <t>Child-to-Child</t>
  </si>
  <si>
    <t>CHEKA SANA TANZANIA</t>
  </si>
  <si>
    <t>Chama cha Uzazi na Malezi Bora Tanzania (UMATI)</t>
  </si>
  <si>
    <t>Centro de Promocion y Defensa de los Derechos Sexuales y Reproductivos</t>
  </si>
  <si>
    <t>Centre International de Développement et de Recherche</t>
  </si>
  <si>
    <t>Centre for the Study of Adolescence</t>
  </si>
  <si>
    <t>Centre for Policy Dialogue</t>
  </si>
  <si>
    <t>Centre for Environment Human Rights and Development</t>
  </si>
  <si>
    <t>Centre for Economic Strategy Ukraine</t>
  </si>
  <si>
    <t>Centre For Citizens With Disabilities</t>
  </si>
  <si>
    <t>Centre Diocésain de Communication de Ouahigouya</t>
  </si>
  <si>
    <t>Center for International Legal Cooperation (CILC)</t>
  </si>
  <si>
    <t>CARPO - Center for Applied Research in Partnership with the Orient</t>
  </si>
  <si>
    <t>Caritas Serbia</t>
  </si>
  <si>
    <t>Caritas Finland</t>
  </si>
  <si>
    <t>Carers Worldwide</t>
  </si>
  <si>
    <t>CARE Nepal</t>
  </si>
  <si>
    <t>CARE International in Zimbabwe</t>
  </si>
  <si>
    <t>CARE international foundation Switzerland in Sudan</t>
  </si>
  <si>
    <t>CARE International Afghanistan</t>
  </si>
  <si>
    <t>Cardno Emerging Markets</t>
  </si>
  <si>
    <t>Carbon Trust (Beijing) Consulting Limited</t>
  </si>
  <si>
    <t>Canada Department of Finance / Ministère des Finances Canada</t>
  </si>
  <si>
    <t>Burns Violence Survivors - Nepal</t>
  </si>
  <si>
    <t>Build Africa</t>
  </si>
  <si>
    <t>Buddhist Compassion Relief Tzu Chi Foundation</t>
  </si>
  <si>
    <t>Bucks Community NGO</t>
  </si>
  <si>
    <t>Brujula Comunicaciones Estrategicas SAS</t>
  </si>
  <si>
    <t>British &amp; Irish Agencies Afghanistan Group</t>
  </si>
  <si>
    <t>Brigham and Women's Hospital</t>
  </si>
  <si>
    <t>Bond</t>
  </si>
  <si>
    <t>Blue Ventures Conservation</t>
  </si>
  <si>
    <t>Bees for Development Trust</t>
  </si>
  <si>
    <t>Bees Abroad UK</t>
  </si>
  <si>
    <t>BDO LLP</t>
  </si>
  <si>
    <t>Baylor College of Medicine Children's Foundation Malawi</t>
  </si>
  <si>
    <t>Bangladesh Primary Care Respiratory Society</t>
  </si>
  <si>
    <t>Bangladesh Nari Progati Sangha</t>
  </si>
  <si>
    <t>AWEPA</t>
  </si>
  <si>
    <t>Auto-Développement Afrique (ADA)</t>
  </si>
  <si>
    <t>Association pour la Promotion de l'Education et de la Formation à l'Etranger</t>
  </si>
  <si>
    <t>Association of Commonwealth Universities</t>
  </si>
  <si>
    <t>Association for Reproductive and Family Health</t>
  </si>
  <si>
    <t>Association for Prevention of Septic Abortion, Bangladesh (BAPSA)</t>
  </si>
  <si>
    <t>Association de Soutien au Développement des Activités de Population</t>
  </si>
  <si>
    <t>Association de solidarité internationale, Agriculteurs français et développement international (Afdi) France</t>
  </si>
  <si>
    <t>Association Centrafricaine de Traduction de la Bible et Alphabetisation</t>
  </si>
  <si>
    <t>Asia Justice and Rights</t>
  </si>
  <si>
    <t>Ashoka East Africa</t>
  </si>
  <si>
    <t>ARQ International</t>
  </si>
  <si>
    <t>Arab foundation for freedoms and equality</t>
  </si>
  <si>
    <t>APT Action on Poverty</t>
  </si>
  <si>
    <t>APPRO-Europe</t>
  </si>
  <si>
    <t>Ananda Marga Universal Relief Team (AMURT) Africa</t>
  </si>
  <si>
    <t>Amref Health Africa Malawi</t>
  </si>
  <si>
    <t>American Friends Service Committee</t>
  </si>
  <si>
    <t>Alliance for Global Water Adaptation, Inc</t>
  </si>
  <si>
    <t>All We Can (formerly Methodist Relief and Development Fund)</t>
  </si>
  <si>
    <t>Alcis Holdings Limited</t>
  </si>
  <si>
    <t>Akvo Foundation</t>
  </si>
  <si>
    <t>Agulhas Applied Knowledge</t>
  </si>
  <si>
    <t>Agroicone</t>
  </si>
  <si>
    <t>Agence Nationale d'Approvisionnement en Eau Potable en Milieu Rural du Benin</t>
  </si>
  <si>
    <t>Afrikagrupperna Sweden</t>
  </si>
  <si>
    <t>African Institute For Development Policy</t>
  </si>
  <si>
    <t>African Initiatives</t>
  </si>
  <si>
    <t>African Centre for Global Health and Social Transformation</t>
  </si>
  <si>
    <t>Afghanistan Public Policy Research Organization (APPRO)</t>
  </si>
  <si>
    <t>Afghanistan and Central Asian Association</t>
  </si>
  <si>
    <t>AFEW International</t>
  </si>
  <si>
    <t>Adventist Development and Relief Agency, Nepal</t>
  </si>
  <si>
    <t>Adventist Development and Relief Agency (ADRA Somalia)</t>
  </si>
  <si>
    <t>ADS-Nyanza</t>
  </si>
  <si>
    <t>ActionAid Rwanda</t>
  </si>
  <si>
    <t>ActionAid International</t>
  </si>
  <si>
    <t>ActionAid Ghana</t>
  </si>
  <si>
    <t>act4africa</t>
  </si>
  <si>
    <t>Across</t>
  </si>
  <si>
    <t>Acid Survivors Foundation</t>
  </si>
  <si>
    <t>Access to Medicine Foundation</t>
  </si>
  <si>
    <t>Able Child Africa</t>
  </si>
  <si>
    <t>Abaseen Foundation UK</t>
  </si>
  <si>
    <t>Aasaman Nepal</t>
  </si>
  <si>
    <t>World Vision International</t>
  </si>
  <si>
    <t>World Vision Ethiopia</t>
  </si>
  <si>
    <t>World Vision Democratic Republic of Congo</t>
  </si>
  <si>
    <t>World Vision Central African Republic</t>
  </si>
  <si>
    <t>Welfare Association (Taawon)</t>
  </si>
  <si>
    <t>University of Liberal Arts Bangladesh</t>
  </si>
  <si>
    <t>UK-Ghana Chamber of Commerce</t>
  </si>
  <si>
    <t>Tropical Health Consulting</t>
  </si>
  <si>
    <t>Think Equal UK</t>
  </si>
  <si>
    <t>The Lebanese Organisation for Studies and Training</t>
  </si>
  <si>
    <t>Sustainable Livelihoods Foundation</t>
  </si>
  <si>
    <t>Studies &amp; Economic Media Center ( SEMC)</t>
  </si>
  <si>
    <t>Stichting Red een Kind</t>
  </si>
  <si>
    <t>Stiching Cardano Development</t>
  </si>
  <si>
    <t>Sonke Gender Justice</t>
  </si>
  <si>
    <t>Shifa Tameer-e-Millat University</t>
  </si>
  <si>
    <t>Rene Moawad Foundation</t>
  </si>
  <si>
    <t>Rabo Foundation</t>
  </si>
  <si>
    <t>PRO-FEMMES TWESE HAMWE</t>
  </si>
  <si>
    <t>PATTIRO</t>
  </si>
  <si>
    <t>MVO Nederland</t>
  </si>
  <si>
    <t>LVCT Health</t>
  </si>
  <si>
    <t>living peace institute</t>
  </si>
  <si>
    <t>Grand Bargain Test</t>
  </si>
  <si>
    <t>Girls Not Brides: The Global Partnership to End Child Marriage</t>
  </si>
  <si>
    <t>Friendship</t>
  </si>
  <si>
    <t>Fiabel</t>
  </si>
  <si>
    <t>fedesarrollo</t>
  </si>
  <si>
    <t>DiXi Group NGO</t>
  </si>
  <si>
    <t>DataDrivenFinance Kenya Ltd</t>
  </si>
  <si>
    <t>Compassion UK</t>
  </si>
  <si>
    <t>CLIMATE ACTION PLATFORM - AFRICA</t>
  </si>
  <si>
    <t>Boston Consulting Group UK LLP</t>
  </si>
  <si>
    <t>Air Charter Service Group Ltd</t>
  </si>
  <si>
    <t>60 Decibels</t>
  </si>
  <si>
    <t>World Waternet</t>
  </si>
  <si>
    <t>Universidad de los Andes</t>
  </si>
  <si>
    <t>The Freedom Fund (US)</t>
  </si>
  <si>
    <t>SPARK</t>
  </si>
  <si>
    <t>Send a Cow Uganda</t>
  </si>
  <si>
    <t>Secrétariat Permanent des Organisation non-gouvernementales du Burkina Faso (SPONG-BURKINA)</t>
  </si>
  <si>
    <t>Secrétariat de Concertation des Organisations Non Gouvernementales Maliennes</t>
  </si>
  <si>
    <t>Plateforme des Acteurs de la Société Civile au BENIN</t>
  </si>
  <si>
    <t>Hiber for Electronic Media</t>
  </si>
  <si>
    <t>Ethiopian Horticulture Producer Exporters Association (EHPEA)</t>
  </si>
  <si>
    <t>convention de la société civile ivoirienne</t>
  </si>
  <si>
    <t>Centre for Journalism Innovation and Development</t>
  </si>
  <si>
    <t>AUXFIN Burundi</t>
  </si>
  <si>
    <t>Article19</t>
  </si>
  <si>
    <t>Arab Reporters for Investigative Journalism</t>
  </si>
  <si>
    <t>ANDA</t>
  </si>
  <si>
    <t>Alfalit</t>
  </si>
  <si>
    <t>Royal National Lifeboat Institution (RNLI)</t>
  </si>
  <si>
    <t>Family Counseling and Development Foundation</t>
  </si>
  <si>
    <t>Centre for Humanitarian Dialogue (HD Centre)</t>
  </si>
  <si>
    <t>Kadaster International</t>
  </si>
  <si>
    <t>Consortium for Street Children</t>
  </si>
  <si>
    <t>University of Kinshasa</t>
  </si>
  <si>
    <t>Stichting VU Amsterdam - Amsterdam Centre for World Food Studies</t>
  </si>
  <si>
    <t>Shift Project Ltd.</t>
  </si>
  <si>
    <t>PUBLIC HEALTH FOUNDATION OF INDIA</t>
  </si>
  <si>
    <t>Progressio (closed)</t>
  </si>
  <si>
    <t>KPMG LLP</t>
  </si>
  <si>
    <t>Integrity Action</t>
  </si>
  <si>
    <t>Climate Investment Funds</t>
  </si>
  <si>
    <t>University of York</t>
  </si>
  <si>
    <t>Twaweza</t>
  </si>
  <si>
    <t>Okapi Consulting</t>
  </si>
  <si>
    <t>Homeless International</t>
  </si>
  <si>
    <t>DAI Global Health</t>
  </si>
  <si>
    <t>BRAC University</t>
  </si>
  <si>
    <t>Bangladesh Youth Leadership Center</t>
  </si>
  <si>
    <t>WSP USA Solutions Inc.</t>
  </si>
  <si>
    <t>War on Want</t>
  </si>
  <si>
    <t>Triple Line</t>
  </si>
  <si>
    <t>Social Accountability International</t>
  </si>
  <si>
    <t>Ministry of Foreign Affairs - United Arab Emirates (UAE)</t>
  </si>
  <si>
    <t>MICAIA</t>
  </si>
  <si>
    <t>Medecins du Monde France</t>
  </si>
  <si>
    <t>MedAccess Guarantee Limited</t>
  </si>
  <si>
    <t>Innovate UK KTN</t>
  </si>
  <si>
    <t>Forest Trends Association</t>
  </si>
  <si>
    <t>European Institute of Peace</t>
  </si>
  <si>
    <t>Engineers Without Borders Canada</t>
  </si>
  <si>
    <t>Elton John AIDS Foundation</t>
  </si>
  <si>
    <t>Doctors with Africa CUAMM</t>
  </si>
  <si>
    <t>DKT - (Pakistan)</t>
  </si>
  <si>
    <t>Asian Coalition for Housing Rights</t>
  </si>
  <si>
    <t>Access to Seeds Foundation</t>
  </si>
  <si>
    <t>University of Dundee</t>
  </si>
  <si>
    <t>Transparently Lebanese</t>
  </si>
  <si>
    <t>Syria Relief</t>
  </si>
  <si>
    <t>Smart Villages Research Group</t>
  </si>
  <si>
    <t>Silsab Foundation</t>
  </si>
  <si>
    <t>Restart Center</t>
  </si>
  <si>
    <t>Panos Institute West Africa (PIWA)</t>
  </si>
  <si>
    <t>Nuffic</t>
  </si>
  <si>
    <t>McKinsey Development Partners</t>
  </si>
  <si>
    <t>Land Equity International</t>
  </si>
  <si>
    <t>Jinja district union of persons with disabilities</t>
  </si>
  <si>
    <t>International Network for Bamboo and Rattan (INBAR)</t>
  </si>
  <si>
    <t>International Centre for Migration Policy Development</t>
  </si>
  <si>
    <t>Institute for War &amp; Peace Reporting</t>
  </si>
  <si>
    <t>Farm Africa</t>
  </si>
  <si>
    <t>Emissa</t>
  </si>
  <si>
    <t>Climate Policy Initiative</t>
  </si>
  <si>
    <t>Cesvi</t>
  </si>
  <si>
    <t>CDA Collaborative Learning Projects</t>
  </si>
  <si>
    <t>Backward Society Education (BASE)</t>
  </si>
  <si>
    <t>AVT-L Association of Victims of Terrorism Lebanon</t>
  </si>
  <si>
    <t>Aga Khan Foundation Afghanistan</t>
  </si>
  <si>
    <t>African Academy of Sciences</t>
  </si>
  <si>
    <t>Africa Educational Trust</t>
  </si>
  <si>
    <t>Action Against Hunger USA</t>
  </si>
  <si>
    <t>WWF-UK</t>
  </si>
  <si>
    <t>Varkey Foundation</t>
  </si>
  <si>
    <t>University of Central Lancashire</t>
  </si>
  <si>
    <t>UN Pooled Funds</t>
  </si>
  <si>
    <t>transforma</t>
  </si>
  <si>
    <t>Timidria</t>
  </si>
  <si>
    <t>The Education Commission</t>
  </si>
  <si>
    <t>Southern African Catholic Bishops' Conference Aids Office</t>
  </si>
  <si>
    <t>Public International Law &amp; Policy Group</t>
  </si>
  <si>
    <t>Population Media Center</t>
  </si>
  <si>
    <t>Organizacion para la Educacion y Proteccion Ambiental -OpEPA-</t>
  </si>
  <si>
    <t>Northern Network for Education Development</t>
  </si>
  <si>
    <t>Natural Resources Institute, University of Greenwich.</t>
  </si>
  <si>
    <t>McKinsey &amp; Company</t>
  </si>
  <si>
    <t>Maxwell Stamp PLC</t>
  </si>
  <si>
    <t>KITUO CHA SHERIA</t>
  </si>
  <si>
    <t>Keele University</t>
  </si>
  <si>
    <t>Iraq Foundation</t>
  </si>
  <si>
    <t>International NGO Safety Orgnisation</t>
  </si>
  <si>
    <t>International Federation of Accountants</t>
  </si>
  <si>
    <t>IDEO.org</t>
  </si>
  <si>
    <t>HRWG Indonesia</t>
  </si>
  <si>
    <t>HM Treasury</t>
  </si>
  <si>
    <t>Freedom Forum</t>
  </si>
  <si>
    <t>Energy 4 Impact</t>
  </si>
  <si>
    <t>Doctors of the World (NL)/ Dokters van de Wereld</t>
  </si>
  <si>
    <t>Diakonia (Sweden)</t>
  </si>
  <si>
    <t>Centre for Injury Prevention and Research, Bangladesh (CIPRB)</t>
  </si>
  <si>
    <t>Center for Participation and Development</t>
  </si>
  <si>
    <t>BRAC</t>
  </si>
  <si>
    <t>Bboxx</t>
  </si>
  <si>
    <t>ARK Group DMCC</t>
  </si>
  <si>
    <t>Allergy and Asthma Institute Pakistan</t>
  </si>
  <si>
    <t>Ajuda de Desenvolvimento de Povo para Povo (ADPP)</t>
  </si>
  <si>
    <t>AIDSPAN</t>
  </si>
  <si>
    <t>ACTED</t>
  </si>
  <si>
    <t>Youth Development Labs Inc</t>
  </si>
  <si>
    <t>World University Service of Canada</t>
  </si>
  <si>
    <t>Water Witness International</t>
  </si>
  <si>
    <t>Water Integrity Network Association</t>
  </si>
  <si>
    <t>University of Strathclyde</t>
  </si>
  <si>
    <t>UN Global Compact Local Network UK</t>
  </si>
  <si>
    <t>Trust for Indigenous Culture and Health</t>
  </si>
  <si>
    <t>The Mailman School of Public Health</t>
  </si>
  <si>
    <t>The Access to Nutrition Foundation</t>
  </si>
  <si>
    <t>Synergía - Initiatives for Human Rights</t>
  </si>
  <si>
    <t>Survivors Fund (SURF)</t>
  </si>
  <si>
    <t>Stichting Mayday Rescue Foundation</t>
  </si>
  <si>
    <t>Stichting Humana</t>
  </si>
  <si>
    <t>Stars Foundation</t>
  </si>
  <si>
    <t>Social Impact Lab CIC</t>
  </si>
  <si>
    <t>Seefar</t>
  </si>
  <si>
    <t>Save the Children UK</t>
  </si>
  <si>
    <t>Royal College of Obstetricians &amp; Gynaecologists</t>
  </si>
  <si>
    <t>Rehabilitation, Education and Community Health (REACH)</t>
  </si>
  <si>
    <t>PEAS (Promoting Equality in African Schools)</t>
  </si>
  <si>
    <t>Oxfam America</t>
  </si>
  <si>
    <t>One Young World</t>
  </si>
  <si>
    <t>Mzumbe University</t>
  </si>
  <si>
    <t>Medair</t>
  </si>
  <si>
    <t>Landell Mills</t>
  </si>
  <si>
    <t>International Food Policy Research Institute</t>
  </si>
  <si>
    <t>IDOM INGENIERIA</t>
  </si>
  <si>
    <t>Healthright International-Kenya</t>
  </si>
  <si>
    <t>Grow Movement</t>
  </si>
  <si>
    <t>Global Fund to End Modern Slavery</t>
  </si>
  <si>
    <t>Frontclear</t>
  </si>
  <si>
    <t>Friends of Publish What You Fund</t>
  </si>
  <si>
    <t>Delivery Associates Ltd</t>
  </si>
  <si>
    <t>Coöperatief Climate Fund Managers U.A.</t>
  </si>
  <si>
    <t>Conciliation Resources</t>
  </si>
  <si>
    <t>BFA Global Kenya Ltd</t>
  </si>
  <si>
    <t>Anti-Slavery International</t>
  </si>
  <si>
    <t>Altai Consulting</t>
  </si>
  <si>
    <t>Al Majmoua</t>
  </si>
  <si>
    <t>AECOM</t>
  </si>
  <si>
    <t>Aapasi Sahayog Kendra Syangja Nepal (ASK Nepal)</t>
  </si>
  <si>
    <t>Youth Net and Counselling - YONECO</t>
  </si>
  <si>
    <t>World Economic Forum</t>
  </si>
  <si>
    <t>World Benchmarking Alliance Foundation</t>
  </si>
  <si>
    <t>Windle Trust Kenya</t>
  </si>
  <si>
    <t>University of Amsterdam</t>
  </si>
  <si>
    <t>Twin</t>
  </si>
  <si>
    <t>Transparency International Bangladesh</t>
  </si>
  <si>
    <t>Thomson Reuters Foundation</t>
  </si>
  <si>
    <t>The University of Sheffield</t>
  </si>
  <si>
    <t>The Population Council, Inc.</t>
  </si>
  <si>
    <t>The International Children's Trust</t>
  </si>
  <si>
    <t>Slovenia - Ministry of Foreign Affairs</t>
  </si>
  <si>
    <t>Satellite Applications Catapult Ltd</t>
  </si>
  <si>
    <t>Rights and Resources Initaitive</t>
  </si>
  <si>
    <t>Prince Claus Fund</t>
  </si>
  <si>
    <t>Muslim Aid</t>
  </si>
  <si>
    <t>Montrose International LLP</t>
  </si>
  <si>
    <t>MapAction</t>
  </si>
  <si>
    <t>MAMTA - Health Institute for Mother and Child</t>
  </si>
  <si>
    <t>Jordan River Foundation</t>
  </si>
  <si>
    <t>Itad</t>
  </si>
  <si>
    <t>INTERNATIONAL DISABILITY ALLIANCE</t>
  </si>
  <si>
    <t>International Crisis Group</t>
  </si>
  <si>
    <t>Integrity Research and Consultancy Ltd</t>
  </si>
  <si>
    <t>Institute of Development Studies</t>
  </si>
  <si>
    <t>Infrastructure Credit Guarantee Company Limited</t>
  </si>
  <si>
    <t>ImpactAssets Inc.</t>
  </si>
  <si>
    <t>IFOAM - Organics International</t>
  </si>
  <si>
    <t>ICLEI Colombia</t>
  </si>
  <si>
    <t>Hospice Africa Ltd</t>
  </si>
  <si>
    <t>Health Insurance Fund</t>
  </si>
  <si>
    <t>GOGLA - Global Off-Grid Lighting Association</t>
  </si>
  <si>
    <t>Global Anaesthesia Development Partnerships</t>
  </si>
  <si>
    <t>Fondation Hirondelle</t>
  </si>
  <si>
    <t>FHI360</t>
  </si>
  <si>
    <t>FairChain Foundation</t>
  </si>
  <si>
    <t>Eurasia Partnership Foundation</t>
  </si>
  <si>
    <t>E3 - Ecología, Economía y Etíca</t>
  </si>
  <si>
    <t>Disability Rights Fund</t>
  </si>
  <si>
    <t>Construction Sector Transparency Initiative (CoST)</t>
  </si>
  <si>
    <t>Christian Engineers in Development</t>
  </si>
  <si>
    <t>Business in the Community</t>
  </si>
  <si>
    <t>BasicNeeds</t>
  </si>
  <si>
    <t>Awake Travel</t>
  </si>
  <si>
    <t>Amnesty International UK Section Charitable Trust</t>
  </si>
  <si>
    <t>AgResults Initiative</t>
  </si>
  <si>
    <t>AgDevCo</t>
  </si>
  <si>
    <t>African Parks Network</t>
  </si>
  <si>
    <t>Adaptation Fund</t>
  </si>
  <si>
    <t>ACT Alliance</t>
  </si>
  <si>
    <t>Women Environmental Programme</t>
  </si>
  <si>
    <t>Welthungerhilfe</t>
  </si>
  <si>
    <t>UWEZO Youth Empowerment</t>
  </si>
  <si>
    <t>University of Plymouth</t>
  </si>
  <si>
    <t>University of Leicester</t>
  </si>
  <si>
    <t>United Nations Capital Development Fund</t>
  </si>
  <si>
    <t>UK - Department for Work and Pensions</t>
  </si>
  <si>
    <t>The Power of Nutrition</t>
  </si>
  <si>
    <t>the global steering group for impact investment</t>
  </si>
  <si>
    <t>The Global Forum on MSM &amp; HIV (MSMGF)</t>
  </si>
  <si>
    <t>Sustainable Hospitality Alliance</t>
  </si>
  <si>
    <t>Sehat Kahani (Community Innovation Hub)</t>
  </si>
  <si>
    <t>Rabo Partnerships</t>
  </si>
  <si>
    <t>Population Services Kenya</t>
  </si>
  <si>
    <t>Nepal Disabled Human Rights Center</t>
  </si>
  <si>
    <t>Nathan Associates London Ltd.</t>
  </si>
  <si>
    <t>Musalaha Ministry of Reconciliation</t>
  </si>
  <si>
    <t>mothers2mothers</t>
  </si>
  <si>
    <t>Ministry of Foreign and European Affairs of the Slovak Republic</t>
  </si>
  <si>
    <t>Leonard Cheshire Disability</t>
  </si>
  <si>
    <t>Irrawaddy Policy Exchange</t>
  </si>
  <si>
    <t>IREX (International Research and Exchange Board)</t>
  </si>
  <si>
    <t>International Service</t>
  </si>
  <si>
    <t>International Procurement Agency</t>
  </si>
  <si>
    <t>International Monetary Fund</t>
  </si>
  <si>
    <t>International Centre for Diarrhoeal Disease Research, Bangladesh (icddr,b)</t>
  </si>
  <si>
    <t>International Campaign Women´s Right to Safe Abortion</t>
  </si>
  <si>
    <t>ICA:UK</t>
  </si>
  <si>
    <t>Human Relief Foundation</t>
  </si>
  <si>
    <t>Hope for Children</t>
  </si>
  <si>
    <t>Helvetas Swiss Intercooperation</t>
  </si>
  <si>
    <t>Global Water Partnership</t>
  </si>
  <si>
    <t>Fundación Oriéntame</t>
  </si>
  <si>
    <t>EABX</t>
  </si>
  <si>
    <t>Dóchas - Irish Association of Non Governmental Development Organisations</t>
  </si>
  <si>
    <t>Disability and Development Partners</t>
  </si>
  <si>
    <t>Consortium of Reproductive Health Associations (CORHA)</t>
  </si>
  <si>
    <t>Cobra Collective CIC</t>
  </si>
  <si>
    <t>Coalition for Epidemic Preparedness Innovations</t>
  </si>
  <si>
    <t>ClientEarth</t>
  </si>
  <si>
    <t>Caribbean Development Bank (CDB)</t>
  </si>
  <si>
    <t>CAPABUILD</t>
  </si>
  <si>
    <t>Camfed International</t>
  </si>
  <si>
    <t>Bioclimate Research and Development</t>
  </si>
  <si>
    <t>Behavioural Insights Team</t>
  </si>
  <si>
    <t>Atos IT Services Ltd</t>
  </si>
  <si>
    <t>ARK (Absolute Return for Kids)</t>
  </si>
  <si>
    <t>Alliance of Religions and Conservation</t>
  </si>
  <si>
    <t>Aktis Strategy Ltd</t>
  </si>
  <si>
    <t>AidData</t>
  </si>
  <si>
    <t>African Center for Economic Transformation (ACET)</t>
  </si>
  <si>
    <t>Aeras</t>
  </si>
  <si>
    <t>Abt Associates Inc</t>
  </si>
  <si>
    <t>Zing</t>
  </si>
  <si>
    <t>World Jewish Relief</t>
  </si>
  <si>
    <t>Welbodi Partnership</t>
  </si>
  <si>
    <t>War Child UK</t>
  </si>
  <si>
    <t>Village Water Ltd</t>
  </si>
  <si>
    <t>UK – Department for Education</t>
  </si>
  <si>
    <t>Tropical Health and Education Trust</t>
  </si>
  <si>
    <t>Transparency International UK</t>
  </si>
  <si>
    <t>The Queen Elizabeth Diamond Jubilee Trust</t>
  </si>
  <si>
    <t>The Leprosy Mission Nepal</t>
  </si>
  <si>
    <t>The Asia Foundation</t>
  </si>
  <si>
    <t>Tameer-e-Khalaq Foundation</t>
  </si>
  <si>
    <t>STAR-Ghana Foundation</t>
  </si>
  <si>
    <t>SolarNow Services (U) Ltd</t>
  </si>
  <si>
    <t>SECOURS CATHOLIQUE - CARITAS FRANCE</t>
  </si>
  <si>
    <t>Royal Society of Tropical Medicine &amp; Hygiene</t>
  </si>
  <si>
    <t>RAIN Foundation (former)</t>
  </si>
  <si>
    <t>Population Service International</t>
  </si>
  <si>
    <t>Palladium Europe</t>
  </si>
  <si>
    <t>NpM, Platform for Inclusive Finance</t>
  </si>
  <si>
    <t>NLR</t>
  </si>
  <si>
    <t>Mulanje Mission Hospital</t>
  </si>
  <si>
    <t>MADE in Europe</t>
  </si>
  <si>
    <t>Living Earth Foundation</t>
  </si>
  <si>
    <t>LAMB Health Care Foundation</t>
  </si>
  <si>
    <t>KwaAfrica</t>
  </si>
  <si>
    <t>kidasha</t>
  </si>
  <si>
    <t>International IDEA</t>
  </si>
  <si>
    <t>Integrated Water Resources Management Programme</t>
  </si>
  <si>
    <t>Instituto BVRio</t>
  </si>
  <si>
    <t>inHive</t>
  </si>
  <si>
    <t>Humanitarian Quality Assurance Initiative</t>
  </si>
  <si>
    <t>Global Alliance for TB Drug Development</t>
  </si>
  <si>
    <t>Ethiopiaid Ireland</t>
  </si>
  <si>
    <t>Educate!</t>
  </si>
  <si>
    <t>Economic and Social Fund for Development</t>
  </si>
  <si>
    <t>DKT Ethiopia</t>
  </si>
  <si>
    <t>Desmond Tutu HIV Foundation</t>
  </si>
  <si>
    <t>Dalberg Catalyst</t>
  </si>
  <si>
    <t>Public Private Partnership</t>
  </si>
  <si>
    <t>D. Capital Partners</t>
  </si>
  <si>
    <t>Chance for Childhood</t>
  </si>
  <si>
    <t>Center for Research on Environment Health and Population Activities (CREHPA)</t>
  </si>
  <si>
    <t>Cecily's Fund</t>
  </si>
  <si>
    <t>CDAC Network</t>
  </si>
  <si>
    <t>C40 Cities Climate Leadership Group</t>
  </si>
  <si>
    <t>BRAC UK</t>
  </si>
  <si>
    <t>Basel Institute on Governance</t>
  </si>
  <si>
    <t>Amref Health Africa in Tanzania</t>
  </si>
  <si>
    <t>Agency for Cooperation and Research in Development (ACORD)</t>
  </si>
  <si>
    <t>African Tax Administration Forum</t>
  </si>
  <si>
    <t>Accelerator Nepal</t>
  </si>
  <si>
    <t>YMCA of Liberia</t>
  </si>
  <si>
    <t>Y Care International</t>
  </si>
  <si>
    <t>World Federalist Movement - Institute for Global Policy</t>
  </si>
  <si>
    <t>Westminster Foundation for Democracy</t>
  </si>
  <si>
    <t>Wellfound</t>
  </si>
  <si>
    <t>Vision for a Nation Foundation</t>
  </si>
  <si>
    <t>United States Department of the Treasury</t>
  </si>
  <si>
    <t>TREE AID</t>
  </si>
  <si>
    <t>The International Institute for Strategic Studies</t>
  </si>
  <si>
    <t>Teach For Pakistan</t>
  </si>
  <si>
    <t>Stichting Deltares</t>
  </si>
  <si>
    <t>Relief International UK</t>
  </si>
  <si>
    <t>Railway Children</t>
  </si>
  <si>
    <t>Power International</t>
  </si>
  <si>
    <t>PositiveNegatives</t>
  </si>
  <si>
    <t>Perhimpunan Pengembangan Media Nusantara</t>
  </si>
  <si>
    <t>Oxfam Intermón</t>
  </si>
  <si>
    <t>Oxfam Australia</t>
  </si>
  <si>
    <t>OurLoop Stitchting</t>
  </si>
  <si>
    <t>Opportunity International UK</t>
  </si>
  <si>
    <t>Opportunity International Savings and Loans Ltd</t>
  </si>
  <si>
    <t>Nadji.Bi Sénégal SUARL</t>
  </si>
  <si>
    <t>Joshua Orphan and Community Care</t>
  </si>
  <si>
    <t>InterClimate Network</t>
  </si>
  <si>
    <t>IDinsight</t>
  </si>
  <si>
    <t>Heifer Nederland</t>
  </si>
  <si>
    <t>Heartland Alliance International</t>
  </si>
  <si>
    <t>Hand in Hand International</t>
  </si>
  <si>
    <t>Giro555 (Stichting Samenwerkende Hulporganisaties)</t>
  </si>
  <si>
    <t>Friends of the Earth-Ghana</t>
  </si>
  <si>
    <t>Female</t>
  </si>
  <si>
    <t>Economic and Social Research Foundation (ESRF)</t>
  </si>
  <si>
    <t>Direcção Provincial de Saúde de Nampula</t>
  </si>
  <si>
    <t>Devidayal Solar Solutions Private Limited</t>
  </si>
  <si>
    <t>Development Aid from People to People (DAPP) Malawi</t>
  </si>
  <si>
    <t>DeafKidz International</t>
  </si>
  <si>
    <t>Centro de Inteligência Territorial</t>
  </si>
  <si>
    <t>Centre for Rights Education and Awareness</t>
  </si>
  <si>
    <t>Centre for Indian Knowledge Systems</t>
  </si>
  <si>
    <t>BSR</t>
  </si>
  <si>
    <t>Berytech Foundation</t>
  </si>
  <si>
    <t>Bangladesh Business and Disability Network</t>
  </si>
  <si>
    <t>African Revival</t>
  </si>
  <si>
    <t>ADRA-UK</t>
  </si>
  <si>
    <t>ActionAid Bangladesh</t>
  </si>
  <si>
    <t>Young Innovations Pvt. Ltd</t>
  </si>
  <si>
    <t>World Wide Fund for Nature - Pakistan</t>
  </si>
  <si>
    <t>World Education Inc.</t>
  </si>
  <si>
    <t>World Economic Forum Geneva</t>
  </si>
  <si>
    <t>Women's Action Group</t>
  </si>
  <si>
    <t>Vision Aid Overseas</t>
  </si>
  <si>
    <t>Save the Children International</t>
  </si>
  <si>
    <t>Sabre Education Limited</t>
  </si>
  <si>
    <t>Regional Advisory Information and Network Systems</t>
  </si>
  <si>
    <t>Prospero Limited</t>
  </si>
  <si>
    <t>People In Aid</t>
  </si>
  <si>
    <t>Palliative Care Support Trust</t>
  </si>
  <si>
    <t>Nature and Development Foundation</t>
  </si>
  <si>
    <t>Mifumi UK</t>
  </si>
  <si>
    <t>Link Community Development Scotland</t>
  </si>
  <si>
    <t>Internews Europe</t>
  </si>
  <si>
    <t>International Institute for Environment and Development</t>
  </si>
  <si>
    <t>International Centre for Antimicrobial Resistance Solutions</t>
  </si>
  <si>
    <t>International Center for Transitional Justice</t>
  </si>
  <si>
    <t>HTSPE</t>
  </si>
  <si>
    <t>Heifer International South Africa</t>
  </si>
  <si>
    <t>HealthProm</t>
  </si>
  <si>
    <t>Global Shea Alliance</t>
  </si>
  <si>
    <t>Global Impact Investing Network</t>
  </si>
  <si>
    <t>Foundation for Social Improvement</t>
  </si>
  <si>
    <t>East African Playgrounds</t>
  </si>
  <si>
    <t>DKT RD Congo</t>
  </si>
  <si>
    <t>DECP</t>
  </si>
  <si>
    <t>Commonwealth Local Government Forum</t>
  </si>
  <si>
    <t>ColaLife</t>
  </si>
  <si>
    <t>Center for Research, Evaluation Resources and Development (CRERD)</t>
  </si>
  <si>
    <t>Babawatoto Centre For Children and Youth</t>
  </si>
  <si>
    <t>Avanti Communications Plc</t>
  </si>
  <si>
    <t>Agência de Desenvolvimento do Vale do Zambeze</t>
  </si>
  <si>
    <t>African Population and Health Research Center</t>
  </si>
  <si>
    <t>Youth Business International</t>
  </si>
  <si>
    <t>Win Win Strategies</t>
  </si>
  <si>
    <t>Water &amp; Sanitation for the Urban Poor (WSUP)</t>
  </si>
  <si>
    <t>Village Infrastructure Angels</t>
  </si>
  <si>
    <t>United Nations Development Coordination Office</t>
  </si>
  <si>
    <t>UK - Ministry of Defence</t>
  </si>
  <si>
    <t>Trademark Africa</t>
  </si>
  <si>
    <t>The Freedom Fund</t>
  </si>
  <si>
    <t>SOS Sahel Sudan</t>
  </si>
  <si>
    <t>Signal</t>
  </si>
  <si>
    <t>Raleigh International</t>
  </si>
  <si>
    <t>Rainforest Action Network</t>
  </si>
  <si>
    <t>Pact</t>
  </si>
  <si>
    <t>Mercy-USA for Aid and Development</t>
  </si>
  <si>
    <t>marysmeals</t>
  </si>
  <si>
    <t>Loughborough University</t>
  </si>
  <si>
    <t>Leaders of Tomorrow</t>
  </si>
  <si>
    <t>Kenya Private Sector Alliance</t>
  </si>
  <si>
    <t>Karuna Trust</t>
  </si>
  <si>
    <t>IMA World Health</t>
  </si>
  <si>
    <t>Higher Population Council</t>
  </si>
  <si>
    <t>Health Development Initiative</t>
  </si>
  <si>
    <t>Greater Virunga Transboundary Collaboration</t>
  </si>
  <si>
    <t>GOAL</t>
  </si>
  <si>
    <t>Fosera Solarsystems GmbH &amp; Co. KG aA</t>
  </si>
  <si>
    <t>FMDQ Group PLC</t>
  </si>
  <si>
    <t>European Forest Institute</t>
  </si>
  <si>
    <t>Disasters Emergency Committee</t>
  </si>
  <si>
    <t>Conservation International Foundation</t>
  </si>
  <si>
    <t>Commune de Toviklin - Bénin</t>
  </si>
  <si>
    <t>Commune de Pobè - Bénin</t>
  </si>
  <si>
    <t>Commune de Lalo - Bénin</t>
  </si>
  <si>
    <t>Commune de Bopa - Bénin</t>
  </si>
  <si>
    <t>Commune de Aplahoué - Bénin</t>
  </si>
  <si>
    <t>Coalition of African Lesbians (CAL)</t>
  </si>
  <si>
    <t>ChildHope UK</t>
  </si>
  <si>
    <t>Center for Civilians in Conflict</t>
  </si>
  <si>
    <t>Canon Collins Trust</t>
  </si>
  <si>
    <t>Auschwitz Institute for the Prevention of Genocide and Mass Atrocities</t>
  </si>
  <si>
    <t>ACTION AGAINST HUNGER SPAIN</t>
  </si>
  <si>
    <t>ACODEV</t>
  </si>
  <si>
    <t>We World - GVC Onlus</t>
  </si>
  <si>
    <t>Voluntary Service Overseas (VSO)</t>
  </si>
  <si>
    <t>Upper Quartile</t>
  </si>
  <si>
    <t>Trianglen</t>
  </si>
  <si>
    <t>The MENTOR Initiative</t>
  </si>
  <si>
    <t>The Commonwealth Secretariat</t>
  </si>
  <si>
    <t>TB Alert</t>
  </si>
  <si>
    <t>Swedish Committee for Afghanistan</t>
  </si>
  <si>
    <t>Oxfam Wereldwinkels</t>
  </si>
  <si>
    <t>One Acre Fund</t>
  </si>
  <si>
    <t>Luminate Foundation Inc.</t>
  </si>
  <si>
    <t>Kerk in Actie</t>
  </si>
  <si>
    <t>International Union for Conservation of Nature and Natural Resources</t>
  </si>
  <si>
    <t>International Network of People who Use Drugs (INPUD)</t>
  </si>
  <si>
    <t>Independent Medico-Legal Unit</t>
  </si>
  <si>
    <t>Imperial College of Science, Technology and Medicine</t>
  </si>
  <si>
    <t>Goree Institute</t>
  </si>
  <si>
    <t>Global Innovation Fund</t>
  </si>
  <si>
    <t>Global Disability Innovation Hub</t>
  </si>
  <si>
    <t>Find Your Feet</t>
  </si>
  <si>
    <t>FIND</t>
  </si>
  <si>
    <t>Field Ready, USA</t>
  </si>
  <si>
    <t>Development Expertise Center</t>
  </si>
  <si>
    <t>Democratic Governance Facility</t>
  </si>
  <si>
    <t>Data4Development</t>
  </si>
  <si>
    <t>Children in Crisis</t>
  </si>
  <si>
    <t>Burundi Leadership Training Programme</t>
  </si>
  <si>
    <t>Alliance for a Green Revolution for Africa</t>
  </si>
  <si>
    <t>AfriKids</t>
  </si>
  <si>
    <t>ACTIONAID INTERNATIONAL KENYA</t>
  </si>
  <si>
    <t>World Horse Welfare</t>
  </si>
  <si>
    <t>Upinion Netherlands</t>
  </si>
  <si>
    <t>United States International Development Finance Corporation</t>
  </si>
  <si>
    <t>UNICEF Netherlands National Committee</t>
  </si>
  <si>
    <t>Tech2Peace</t>
  </si>
  <si>
    <t>Spanish Agency for International Development Cooperation (AECID)</t>
  </si>
  <si>
    <t>Sowt podcasting and training L.L.C</t>
  </si>
  <si>
    <t>Protecting Families Against HIV/AIDS</t>
  </si>
  <si>
    <t>Peace Direct</t>
  </si>
  <si>
    <t>Motivation</t>
  </si>
  <si>
    <t>Light for the World International</t>
  </si>
  <si>
    <t>IT for Change</t>
  </si>
  <si>
    <t>Impunity Watch</t>
  </si>
  <si>
    <t>Haiti Hospital Appeal</t>
  </si>
  <si>
    <t>Global Antibiotic Research and Development Partnership</t>
  </si>
  <si>
    <t>Feed the Minds</t>
  </si>
  <si>
    <t>Family Aids Caring Trust</t>
  </si>
  <si>
    <t>European Journalism Centre</t>
  </si>
  <si>
    <t>Basil Energetics Private Limited</t>
  </si>
  <si>
    <t>Balloon Ventures Foundation</t>
  </si>
  <si>
    <t>Australia - Department of Foreign Affairs and Trade</t>
  </si>
  <si>
    <t>Women Peacemakers Program</t>
  </si>
  <si>
    <t>Water Finance Facility</t>
  </si>
  <si>
    <t>United States Department of Labor</t>
  </si>
  <si>
    <t>UK - Department for Digital, Culture, Media and Sport</t>
  </si>
  <si>
    <t>The University of Manchester</t>
  </si>
  <si>
    <t>Terre des hommes- Aide à l'enfance dans le monde- Fondation</t>
  </si>
  <si>
    <t>Stockholm International Water Institute</t>
  </si>
  <si>
    <t>Social Development Direct Limited</t>
  </si>
  <si>
    <t>ShelterBox</t>
  </si>
  <si>
    <t>Samaritan's Purse UK</t>
  </si>
  <si>
    <t>Pump Aid</t>
  </si>
  <si>
    <t>Private Infrastructure Development Group</t>
  </si>
  <si>
    <t>Oxfam-Quebec</t>
  </si>
  <si>
    <t>Netherlands Advisory Board on Impact Investing</t>
  </si>
  <si>
    <t>King Hussein Foundation</t>
  </si>
  <si>
    <t>JoWomenomics</t>
  </si>
  <si>
    <t>Institute of Psychiatry, Rawalpindi Medical University</t>
  </si>
  <si>
    <t>Innovex Uganda limited</t>
  </si>
  <si>
    <t>Ethiopiaid UK</t>
  </si>
  <si>
    <t>equileap</t>
  </si>
  <si>
    <t>COC Nederland</t>
  </si>
  <si>
    <t>WWF TUNISIA</t>
  </si>
  <si>
    <t>Pan African Climate Justice Alliance</t>
  </si>
  <si>
    <t>Justice &amp; Peace Netherlands</t>
  </si>
  <si>
    <t>IMPACT Initiatives</t>
  </si>
  <si>
    <t>Forests of the World</t>
  </si>
  <si>
    <t>Entiqal for Training "Partners for Good"</t>
  </si>
  <si>
    <t>Elrha</t>
  </si>
  <si>
    <t>CLASP</t>
  </si>
  <si>
    <t>Cambridge Institute for Sustainability Leadership</t>
  </si>
  <si>
    <t>Bibliothèques Sans Frontières</t>
  </si>
  <si>
    <t>Amref Health Africa in Uganda</t>
  </si>
  <si>
    <t>Amref Health Africa Headquarters</t>
  </si>
  <si>
    <t>Aga Khan Foundation (United Kingdom)</t>
  </si>
  <si>
    <t>Acacia Water</t>
  </si>
  <si>
    <t>TRIAL International</t>
  </si>
  <si>
    <t>Switzerland - Swiss Agency for Development and Cooperation (SDC)</t>
  </si>
  <si>
    <t>Paradigm Initiative</t>
  </si>
  <si>
    <t>Pan Africa ILGA</t>
  </si>
  <si>
    <t>MannionDaniels</t>
  </si>
  <si>
    <t>Liverpool School of Tropical Medicine</t>
  </si>
  <si>
    <t>Global Rights Compliance Foundation</t>
  </si>
  <si>
    <t>Gender Equality Network</t>
  </si>
  <si>
    <t>Gatsby Africa</t>
  </si>
  <si>
    <t>Drugs for Neglected Diseases initiative (DNDi)</t>
  </si>
  <si>
    <t>Belgian development agency (Enabel)</t>
  </si>
  <si>
    <t>AIDS and Rights Alliance for Southern Africa</t>
  </si>
  <si>
    <t>UK-Med</t>
  </si>
  <si>
    <t>Tifa Foundation</t>
  </si>
  <si>
    <t>Penal Reform International</t>
  </si>
  <si>
    <t>Parhelion Underwriting Limited</t>
  </si>
  <si>
    <t>ODI Global Advisory Ltd</t>
  </si>
  <si>
    <t>International Women's Rights Action Watch Asia Pacific</t>
  </si>
  <si>
    <t>Inter Islamic Network for Water Resources Development and Management</t>
  </si>
  <si>
    <t>Ground Truth Solutions</t>
  </si>
  <si>
    <t>EngenderHealth Ethiopia</t>
  </si>
  <si>
    <t>DKT International</t>
  </si>
  <si>
    <t>Amref health Africa in Senegal</t>
  </si>
  <si>
    <t>3F International</t>
  </si>
  <si>
    <t>Unilever</t>
  </si>
  <si>
    <t>Triggerise Ethiopia</t>
  </si>
  <si>
    <t>Talent Acceleration Platform (TAP)</t>
  </si>
  <si>
    <t>Sociaal-Economische Raad</t>
  </si>
  <si>
    <t>Results for Development</t>
  </si>
  <si>
    <t>Promundo-US</t>
  </si>
  <si>
    <t>Peace Corp</t>
  </si>
  <si>
    <t>PATH</t>
  </si>
  <si>
    <t>ONG ALCRER</t>
  </si>
  <si>
    <t>IMC WORLDWIDE</t>
  </si>
  <si>
    <t>ILGA Asia</t>
  </si>
  <si>
    <t>GSMA Foundation</t>
  </si>
  <si>
    <t>Geneva International Centre for Humanitarian Demining</t>
  </si>
  <si>
    <t>Gender Links</t>
  </si>
  <si>
    <t>Enroot</t>
  </si>
  <si>
    <t>Damiaanactie / Action Damien</t>
  </si>
  <si>
    <t>CARE BENIN/TOGO</t>
  </si>
  <si>
    <t>Association for Progressive Communication</t>
  </si>
  <si>
    <t>Asociación Profamilia</t>
  </si>
  <si>
    <t>Akili Dada</t>
  </si>
  <si>
    <t>University of Edinburgh</t>
  </si>
  <si>
    <t>United States Department of Defense</t>
  </si>
  <si>
    <t>Stichting RNW Media</t>
  </si>
  <si>
    <t>Sana'a Center for Strategic Studies</t>
  </si>
  <si>
    <t>RedOrange Media and Communications</t>
  </si>
  <si>
    <t>Publish What You Fund</t>
  </si>
  <si>
    <t>OECD</t>
  </si>
  <si>
    <t>Musawah Global Vision Berhad</t>
  </si>
  <si>
    <t>LTS International Limited</t>
  </si>
  <si>
    <t>Islamic Development Bank</t>
  </si>
  <si>
    <t>Finn Church Aid (Kirkon Ulkomaanapu sr)</t>
  </si>
  <si>
    <t>Family Guidance Association of Ethiopia</t>
  </si>
  <si>
    <t>Dushtha Shasthya Kendra</t>
  </si>
  <si>
    <t>Carbon Trust Advisory Ltd</t>
  </si>
  <si>
    <t>Agsol Limited</t>
  </si>
  <si>
    <t>Welsh Centre for International Affairs</t>
  </si>
  <si>
    <t>The HALO Trust</t>
  </si>
  <si>
    <t>Justice For All Prison Fellowship Ethiopia</t>
  </si>
  <si>
    <t>INTERSOS Onlus</t>
  </si>
  <si>
    <t>International Medical Corps UK</t>
  </si>
  <si>
    <t>Global Integrity</t>
  </si>
  <si>
    <t>Frontline AIDS</t>
  </si>
  <si>
    <t>Education Development Center, Inc.</t>
  </si>
  <si>
    <t>CNV Internationaal</t>
  </si>
  <si>
    <t>Clean Clothes Campaign</t>
  </si>
  <si>
    <t>Centre des Etudes Méditerranéennes et Internationales</t>
  </si>
  <si>
    <t>Brink Innovation</t>
  </si>
  <si>
    <t>Afghanaid</t>
  </si>
  <si>
    <t>Adili Solar Hubs Limited</t>
  </si>
  <si>
    <t>Action Aid Cambodia</t>
  </si>
  <si>
    <t>Wildlife Conservation Society</t>
  </si>
  <si>
    <t>WasteAid UK</t>
  </si>
  <si>
    <t>United States Department of Justice</t>
  </si>
  <si>
    <t>United Nations Joint Programme on HIV and AIDS Secretariat (UNAIDS)</t>
  </si>
  <si>
    <t>UHAI EASHRI</t>
  </si>
  <si>
    <t>The Uganda Association of Women Lawyers ( FIDA Uganda)</t>
  </si>
  <si>
    <t>The Leprosy Mission England and Wales</t>
  </si>
  <si>
    <t>The Hunger Project Netherlands</t>
  </si>
  <si>
    <t>Swisscontact</t>
  </si>
  <si>
    <t>Stichting Fern</t>
  </si>
  <si>
    <t>Solidaridad</t>
  </si>
  <si>
    <t>SIHA-South Sudan</t>
  </si>
  <si>
    <t>Queen Rania Foundation for Education and Development</t>
  </si>
  <si>
    <t>Niger Delta Stakeholders Initiative for Community Development and Empowerment</t>
  </si>
  <si>
    <t>NAGAAD</t>
  </si>
  <si>
    <t>Larive International</t>
  </si>
  <si>
    <t>IOD PARC</t>
  </si>
  <si>
    <t>iDE</t>
  </si>
  <si>
    <t>Ethiopian Women Lawyers Association</t>
  </si>
  <si>
    <t>Confederation of Danish Industry</t>
  </si>
  <si>
    <t>Bani Abdurrahman Wahid Foundation (YBAW)</t>
  </si>
  <si>
    <t>Amref Health Africa in Kenya</t>
  </si>
  <si>
    <t>Alinea International Ltd.</t>
  </si>
  <si>
    <t>University Of Liverpool</t>
  </si>
  <si>
    <t>United States Department of Agriculture</t>
  </si>
  <si>
    <t>Transnational Institute</t>
  </si>
  <si>
    <t>Stichting Beheer Subsidiegelden DRA</t>
  </si>
  <si>
    <t>Stichting ActionAId</t>
  </si>
  <si>
    <t>NORSAAC</t>
  </si>
  <si>
    <t>Netherlands Food Partnership</t>
  </si>
  <si>
    <t>Leaders International</t>
  </si>
  <si>
    <t>Interpeace</t>
  </si>
  <si>
    <t>International Alert</t>
  </si>
  <si>
    <t>Inter-American Foundation</t>
  </si>
  <si>
    <t>ICF Consulting Services Ltd</t>
  </si>
  <si>
    <t>FSD Africa</t>
  </si>
  <si>
    <t>Ecorys UK</t>
  </si>
  <si>
    <t>CREA</t>
  </si>
  <si>
    <t>Center for Development and Integration</t>
  </si>
  <si>
    <t>Wayamo Foundation</t>
  </si>
  <si>
    <t>United States Health and Human Services</t>
  </si>
  <si>
    <t>United States Federal Trade Commission</t>
  </si>
  <si>
    <t>United States Department of Transportation</t>
  </si>
  <si>
    <t>Stichting Nederlands Instituut voor Internationale Betrekkingen 'Clingendael'</t>
  </si>
  <si>
    <t>SIHA Network</t>
  </si>
  <si>
    <t>Projet Jeune Leader</t>
  </si>
  <si>
    <t>Nonviolent Peaceforce South Sudan</t>
  </si>
  <si>
    <t>Kenya Community Development Foundation</t>
  </si>
  <si>
    <t>Islamic Relief Worldwide</t>
  </si>
  <si>
    <t>Ireland - Department of Foreign Affairs</t>
  </si>
  <si>
    <t>Food and Agriculture Organization of the United Nations (FAO)</t>
  </si>
  <si>
    <t>EngenderHealth</t>
  </si>
  <si>
    <t>CABI</t>
  </si>
  <si>
    <t>AVSI South Sudan</t>
  </si>
  <si>
    <t>AVSI FOUNDATION IN UGANDA</t>
  </si>
  <si>
    <t>Advance Consulting</t>
  </si>
  <si>
    <t>PPAG</t>
  </si>
  <si>
    <t>PHASE Worldwide</t>
  </si>
  <si>
    <t>Netherlands Organisation for Scientific Research (NWO)</t>
  </si>
  <si>
    <t>Ipas</t>
  </si>
  <si>
    <t>Conseil et Appui pour l'Education à la Base Mali</t>
  </si>
  <si>
    <t>British Red Cross</t>
  </si>
  <si>
    <t>Association CHS Alliance</t>
  </si>
  <si>
    <t>YY Ventures</t>
  </si>
  <si>
    <t>United States Trade and Development Agency</t>
  </si>
  <si>
    <t>Tropenbos International</t>
  </si>
  <si>
    <t>The Faraday Institution</t>
  </si>
  <si>
    <t>Syria Justice and Accountability Centre (SJAC)</t>
  </si>
  <si>
    <t>Send a Cow</t>
  </si>
  <si>
    <t>Development Initiatives Poverty Research</t>
  </si>
  <si>
    <t>Amref Health Africa - UK</t>
  </si>
  <si>
    <t>Women Unlimited Eswatini</t>
  </si>
  <si>
    <t>WO=MEN, Dutch Gender Platform</t>
  </si>
  <si>
    <t>United States Department of Interior</t>
  </si>
  <si>
    <t>United States Department of Commerce</t>
  </si>
  <si>
    <t>Slum Dwellers International</t>
  </si>
  <si>
    <t>Sense International</t>
  </si>
  <si>
    <t>International Bureau of Fiscal Documentation (IBFD)</t>
  </si>
  <si>
    <t>Innovations for Poverty Action</t>
  </si>
  <si>
    <t>Initiative Sankofa d'Afrique de l'Ouest</t>
  </si>
  <si>
    <t>IDH, the Sustainable Trade Initiative</t>
  </si>
  <si>
    <t>Global Network of People Living with HIV (GNP+)</t>
  </si>
  <si>
    <t>ECDPM</t>
  </si>
  <si>
    <t>Danish Family Planning Association</t>
  </si>
  <si>
    <t>Crown Agents Limited</t>
  </si>
  <si>
    <t>CHOICE for Youth and Sexuality</t>
  </si>
  <si>
    <t>British International Investment plc</t>
  </si>
  <si>
    <t>ADRA Denmark</t>
  </si>
  <si>
    <t>WYG International B.V.</t>
  </si>
  <si>
    <t>United Nations Educational, Scientific and Cultural Organization (UNESCO)</t>
  </si>
  <si>
    <t>Solidar Suisse</t>
  </si>
  <si>
    <t>PUM Netherlands</t>
  </si>
  <si>
    <t>International Indigenous Women Forum</t>
  </si>
  <si>
    <t>Free Press Unlimited</t>
  </si>
  <si>
    <t>Boston University</t>
  </si>
  <si>
    <t>Aqua for All</t>
  </si>
  <si>
    <t>Amref Health Africa in Ethiopia</t>
  </si>
  <si>
    <t>Académie de recherche et d'enseignement supérieur</t>
  </si>
  <si>
    <t>United World Schools</t>
  </si>
  <si>
    <t>Stichting fondsbeheer DGGF lokaal MKB</t>
  </si>
  <si>
    <t>International Committee of the Red Cross (ICRC)</t>
  </si>
  <si>
    <t>Hivos</t>
  </si>
  <si>
    <t>Grand Challenges Canada</t>
  </si>
  <si>
    <t>GALZ</t>
  </si>
  <si>
    <t>France - Ministry for Europe and Foreign Affairs</t>
  </si>
  <si>
    <t>Caritas Denmark</t>
  </si>
  <si>
    <t>CANADEM</t>
  </si>
  <si>
    <t>Amref Flying Doctors</t>
  </si>
  <si>
    <t>Action Contre la Faim</t>
  </si>
  <si>
    <t>United Nations Population Fund</t>
  </si>
  <si>
    <t>The Global Development Incubator, Inc</t>
  </si>
  <si>
    <t>ISEAL</t>
  </si>
  <si>
    <t>International Federation of the Red Cross and Red Crescent (IFRC)</t>
  </si>
  <si>
    <t>Christian Blind Mission (UK) Ltd.</t>
  </si>
  <si>
    <t>CDP Worldwide</t>
  </si>
  <si>
    <t>Amnesty International The Netherlands</t>
  </si>
  <si>
    <t>WaterAid</t>
  </si>
  <si>
    <t>United States Environmental Protection Agency</t>
  </si>
  <si>
    <t>United States Department of State</t>
  </si>
  <si>
    <t>Tearfund</t>
  </si>
  <si>
    <t>Sightsavers</t>
  </si>
  <si>
    <t>International Foundation for Electoral Systems</t>
  </si>
  <si>
    <t>Huairou Commission</t>
  </si>
  <si>
    <t>Forum for Africa Women Educationalist Regional Secretariat</t>
  </si>
  <si>
    <t>Disabled People's Organisations Denmark</t>
  </si>
  <si>
    <t>Cowater International Inc</t>
  </si>
  <si>
    <t>AmplifyChange</t>
  </si>
  <si>
    <t>Abt Britain Limited</t>
  </si>
  <si>
    <t>WWF-BRASIL</t>
  </si>
  <si>
    <t>Womankind Worldwide</t>
  </si>
  <si>
    <t>United States Department of Energy</t>
  </si>
  <si>
    <t>Traidcraft Exchange</t>
  </si>
  <si>
    <t>TechnoServe</t>
  </si>
  <si>
    <t>Sisonke National Sex Workers Movement</t>
  </si>
  <si>
    <t>Saferworld</t>
  </si>
  <si>
    <t>Radio La Benevolencija</t>
  </si>
  <si>
    <t>Peaceful Change initiative</t>
  </si>
  <si>
    <t>Oxfam GB</t>
  </si>
  <si>
    <t>Global Green Growth Institute (GGGI)</t>
  </si>
  <si>
    <t>Girls’ Education Challenge – Fund Manager PwC</t>
  </si>
  <si>
    <t>DAI Global UK</t>
  </si>
  <si>
    <t>CIVIL INITIATIVES FOR DEVELOPMENT AND PEACE INDIA</t>
  </si>
  <si>
    <t>Centre for Economic Policy Research</t>
  </si>
  <si>
    <t>World Vision UK</t>
  </si>
  <si>
    <t>Universities UK</t>
  </si>
  <si>
    <t>Universitair Centrum voor Ontwikkelingssamenwerking</t>
  </si>
  <si>
    <t>United States African Development Foundation</t>
  </si>
  <si>
    <t>UK - Department for Business, Energy and Industrial Strategy (BEIS)</t>
  </si>
  <si>
    <t>Palestinian Working Women Society for Development</t>
  </si>
  <si>
    <t>ODI</t>
  </si>
  <si>
    <t>Netherlands Red Cross</t>
  </si>
  <si>
    <t>Max Foundation</t>
  </si>
  <si>
    <t>Global Focus</t>
  </si>
  <si>
    <t>Fundación Avina</t>
  </si>
  <si>
    <t>Arab Women Organization of Jordan</t>
  </si>
  <si>
    <t>Acumen</t>
  </si>
  <si>
    <t>Aceli Africa, Inc.</t>
  </si>
  <si>
    <t>World Young Women's Christian Association</t>
  </si>
  <si>
    <t>University of Birmingham</t>
  </si>
  <si>
    <t>The Centre for Economic Governance and Accountability in Africa (CEGAA)</t>
  </si>
  <si>
    <t>Synergie des Femmes pour la Paix et la Réconciliation des Peuples des Grands Lacs d'Afrique</t>
  </si>
  <si>
    <t>Sustainable Development Institute</t>
  </si>
  <si>
    <t>Shortlist Professionals Limited</t>
  </si>
  <si>
    <t>Oxford Policy Management</t>
  </si>
  <si>
    <t>Non-Timber Forest Products Exchange Programme</t>
  </si>
  <si>
    <t>Malaria Consortium</t>
  </si>
  <si>
    <t>MAG</t>
  </si>
  <si>
    <t>London School of Hygiene and Tropical Medicine</t>
  </si>
  <si>
    <t>Harvard Global Research and Support Services, Inc.</t>
  </si>
  <si>
    <t>Fundación Gaia Amazonas</t>
  </si>
  <si>
    <t>Eve Organization for Women Development</t>
  </si>
  <si>
    <t>Enhanced Integrated Framework</t>
  </si>
  <si>
    <t>British Asian Trust</t>
  </si>
  <si>
    <t>Atradius Dutch State Business</t>
  </si>
  <si>
    <t>African Women's Development Fund</t>
  </si>
  <si>
    <t>African Security Sector Network</t>
  </si>
  <si>
    <t>Women Engage for a Common Future</t>
  </si>
  <si>
    <t>War Child Netherlands</t>
  </si>
  <si>
    <t>UK - Department for Environment, Food and Rural Affairs</t>
  </si>
  <si>
    <t>Solar Cooling Engineering GmbH</t>
  </si>
  <si>
    <t>PwC</t>
  </si>
  <si>
    <t>NIRAS Group (UK) Limited</t>
  </si>
  <si>
    <t>Micaia Foundation</t>
  </si>
  <si>
    <t>Friends of the Earth International</t>
  </si>
  <si>
    <t>Free a Girl</t>
  </si>
  <si>
    <t>FMO</t>
  </si>
  <si>
    <t>Cowater UK Limited</t>
  </si>
  <si>
    <t>Assistance Mission for Africa</t>
  </si>
  <si>
    <t>WASTE advisers on urban environment and development</t>
  </si>
  <si>
    <t>VEI B.V.</t>
  </si>
  <si>
    <t>The Open University</t>
  </si>
  <si>
    <t>Stonewall Equality Limited</t>
  </si>
  <si>
    <t>Palladium International Ltd (UK)</t>
  </si>
  <si>
    <t>Office for National Statistics</t>
  </si>
  <si>
    <t>Japan International Cooperation Agency (JICA)</t>
  </si>
  <si>
    <t>International Fertilizer Development Center</t>
  </si>
  <si>
    <t>HiiL innovating Justice</t>
  </si>
  <si>
    <t>GEF Secretariat</t>
  </si>
  <si>
    <t>CARE SOMALIA</t>
  </si>
  <si>
    <t>CARE Danmark Fonden for Frivillig Ulandsbistand</t>
  </si>
  <si>
    <t>Both ENDS</t>
  </si>
  <si>
    <t>YWCA Palestine</t>
  </si>
  <si>
    <t>Transition International</t>
  </si>
  <si>
    <t>Netherlands Water Partnership</t>
  </si>
  <si>
    <t>Institute for Security Studies</t>
  </si>
  <si>
    <t>WWF Paraguay</t>
  </si>
  <si>
    <t>WWF Indonesia</t>
  </si>
  <si>
    <t>University of Essex</t>
  </si>
  <si>
    <t>Save the Children DK</t>
  </si>
  <si>
    <t>Pathfinder International</t>
  </si>
  <si>
    <t>Mott MacDonald Limited</t>
  </si>
  <si>
    <t>Media Foundation for West Africa</t>
  </si>
  <si>
    <t>IRC</t>
  </si>
  <si>
    <t>ICCO Cooperation</t>
  </si>
  <si>
    <t>DCAF - Geneva Centre for Security Sector Governance</t>
  </si>
  <si>
    <t>Young Women Christian Association of South Sudan (YWCA SS)</t>
  </si>
  <si>
    <t>World Wildlife Fund Inc, Bolivia Program Office</t>
  </si>
  <si>
    <t>War Child Alliance Foundation</t>
  </si>
  <si>
    <t>VNG International</t>
  </si>
  <si>
    <t>United Nations Foundation</t>
  </si>
  <si>
    <t>The William and Flora Hewlett Foundation</t>
  </si>
  <si>
    <t>The Global Center on Adaptation</t>
  </si>
  <si>
    <t>Simavi</t>
  </si>
  <si>
    <t>Shack Dwellers International - Kenya</t>
  </si>
  <si>
    <t>Right To Play UK</t>
  </si>
  <si>
    <t>People's Process on Housing and Poverty in Zambia</t>
  </si>
  <si>
    <t>Netherlands Commission for Environmental Assessment</t>
  </si>
  <si>
    <t>Mercy Corps Netherlands</t>
  </si>
  <si>
    <t>MDF Global</t>
  </si>
  <si>
    <t>King's College London</t>
  </si>
  <si>
    <t>International Climate Initiative / BMU - IKI Secretariat</t>
  </si>
  <si>
    <t>Ibrahimia Media Center</t>
  </si>
  <si>
    <t>Fairfood International</t>
  </si>
  <si>
    <t>Ethical Trading Initiative</t>
  </si>
  <si>
    <t>CONEXIÓN</t>
  </si>
  <si>
    <t>CARE International UK</t>
  </si>
  <si>
    <t>ABAAD - Resource Center for Gender Equality</t>
  </si>
  <si>
    <t>World Wide Fund for Nature Zambia</t>
  </si>
  <si>
    <t>Women for Women International (UK)</t>
  </si>
  <si>
    <t>TRAIDE Foundation</t>
  </si>
  <si>
    <t>The Global Alliance for Improved Nutrition</t>
  </si>
  <si>
    <t>Stichting Vluchteling</t>
  </si>
  <si>
    <t>PricewaterhouseCoopers Private Limited India</t>
  </si>
  <si>
    <t>National Union of Women With Disabilities of Uganda</t>
  </si>
  <si>
    <t>Mondiaal FNV</t>
  </si>
  <si>
    <t>London School of Economics and Political Science</t>
  </si>
  <si>
    <t>International Media Support</t>
  </si>
  <si>
    <t>International Center for Not-for-Profit Law</t>
  </si>
  <si>
    <t>Cordaid</t>
  </si>
  <si>
    <t>Concern Worldwide</t>
  </si>
  <si>
    <t>Coffey International Development</t>
  </si>
  <si>
    <t>CARE Bangladesh</t>
  </si>
  <si>
    <t>World Wide Fund for Nature Denmark</t>
  </si>
  <si>
    <t>World Wide Fund for Nature - Kenya</t>
  </si>
  <si>
    <t>Rutgers</t>
  </si>
  <si>
    <t>Royal Tropical Institute</t>
  </si>
  <si>
    <t>GHANA NETHERLANDS BUSINESS &amp; CULTURE COUNCIL</t>
  </si>
  <si>
    <t>Fondo Centroamericano de Mujeres</t>
  </si>
  <si>
    <t>EMMS International</t>
  </si>
  <si>
    <t>DUF - The Danish Youth Council</t>
  </si>
  <si>
    <t>Catholic Agency For Overseas Development (CAFOD)</t>
  </si>
  <si>
    <t>ActionAid UK</t>
  </si>
  <si>
    <t>United Nations Office for Project Services (UNOPS)</t>
  </si>
  <si>
    <t>Stichting VSO Nederland</t>
  </si>
  <si>
    <t>Stichting Liliane Fonds</t>
  </si>
  <si>
    <t>Stichting Leprazending Nederland - The Leprosy Mission Netherlands</t>
  </si>
  <si>
    <t>SOS Kinderdorpen België / SOS Villages d'Enfants Belgique</t>
  </si>
  <si>
    <t>Positive Vibes Trust</t>
  </si>
  <si>
    <t>Plan International Netherlands</t>
  </si>
  <si>
    <t>Medecins du Monde Belgique - Dokters van de Wereld Belgïe</t>
  </si>
  <si>
    <t>Concern Worldwide UK</t>
  </si>
  <si>
    <t>CARE Nederland</t>
  </si>
  <si>
    <t>Wemos Foundation</t>
  </si>
  <si>
    <t>Urgent Action Fund for Women's Human Rights</t>
  </si>
  <si>
    <t>UK - Department of Science, Innovation and Technology</t>
  </si>
  <si>
    <t>The University of Oxford</t>
  </si>
  <si>
    <t>Tanager</t>
  </si>
  <si>
    <t>Stichting Wilde Ganzen/ IKON</t>
  </si>
  <si>
    <t>Faith to Action Network</t>
  </si>
  <si>
    <t>Energy Saving Trust</t>
  </si>
  <si>
    <t>Dorcas Aid International</t>
  </si>
  <si>
    <t>Defence for Children International Netherlands - ECPAT Netherlands</t>
  </si>
  <si>
    <t>Charity Projects Ltd (Comic Relief)</t>
  </si>
  <si>
    <t>Centro de Aprendizagem e Capacitação da Sociedade Civil</t>
  </si>
  <si>
    <t>BBC Media Action</t>
  </si>
  <si>
    <t>Association for Women's Rights in Development (AWID)</t>
  </si>
  <si>
    <t>African Women's Development and Communication Network</t>
  </si>
  <si>
    <t>World Child Cancer UK</t>
  </si>
  <si>
    <t>World Bank Trust Funds</t>
  </si>
  <si>
    <t>The United Nations Relief and Works Agency for Palestine Refugees in the Near East (UNRWA)</t>
  </si>
  <si>
    <t>Sexual Reproductive Health and Rights Africa Trust</t>
  </si>
  <si>
    <t>Rijksakademie van beeldende kunsten</t>
  </si>
  <si>
    <t>Milieudefensie</t>
  </si>
  <si>
    <t>Mercy Corps Europe</t>
  </si>
  <si>
    <t>Mensen met een Missie</t>
  </si>
  <si>
    <t>International Development Law Organization (IDLO)</t>
  </si>
  <si>
    <t>HealthNet TPO</t>
  </si>
  <si>
    <t>Business Watch Indonesia</t>
  </si>
  <si>
    <t>Asociación Movimiento Feminista Por La Paz Ruta Pacífica de las Mujeres</t>
  </si>
  <si>
    <t>Adam Smith International</t>
  </si>
  <si>
    <t>ActionAid Denmark (Mellemfolkeligt Samvirke)</t>
  </si>
  <si>
    <t>Urgent Action Fund-Africa</t>
  </si>
  <si>
    <t>United States Agency for International Development (USAID)</t>
  </si>
  <si>
    <t>TrustAfrica</t>
  </si>
  <si>
    <t>Search for Common Ground (SFCG)</t>
  </si>
  <si>
    <t>Mama Cash</t>
  </si>
  <si>
    <t>Liga Internacional de Mujeres por la Paz y la Libertad - Limpal Colombia</t>
  </si>
  <si>
    <t>Fair Wear Foundation</t>
  </si>
  <si>
    <t>Enfance Tiers Monde Kinderen Derde Wereld</t>
  </si>
  <si>
    <t>Wageningen University &amp; Research - Stichting Wageningen Research</t>
  </si>
  <si>
    <t>SouthSouthNorth</t>
  </si>
  <si>
    <t>SOS Children's Villages The Netherlands</t>
  </si>
  <si>
    <t>Millennium Challenge Corporation</t>
  </si>
  <si>
    <t>International Nepal Fellowship Nepal</t>
  </si>
  <si>
    <t>Finland - Ministry for Foreign Affairs</t>
  </si>
  <si>
    <t>Danish Refugee Council</t>
  </si>
  <si>
    <t>Child Rights Coalition Asia</t>
  </si>
  <si>
    <t>Chemonics International Inc.</t>
  </si>
  <si>
    <t>CGIAR</t>
  </si>
  <si>
    <t>Catholic Relief Services</t>
  </si>
  <si>
    <t>Canada - International Development Research Centre/Centre de recherches pour le développement international</t>
  </si>
  <si>
    <t>Akina Mama wa Afrika</t>
  </si>
  <si>
    <t>ADD International (Action on Disability and Development)</t>
  </si>
  <si>
    <t>Yamaan Foundation for Health and Social Development</t>
  </si>
  <si>
    <t>SeeYou Foundation</t>
  </si>
  <si>
    <t>Republic of Korea</t>
  </si>
  <si>
    <t>partos</t>
  </si>
  <si>
    <t>International Finance Corporation</t>
  </si>
  <si>
    <t>Germany - Federal Foreign Office</t>
  </si>
  <si>
    <t>European Commission - Service for Foreign Policy Instruments</t>
  </si>
  <si>
    <t>Street Child</t>
  </si>
  <si>
    <t>Scottish Catholic International Aid Fund (SCIAF)</t>
  </si>
  <si>
    <t>Riverrecycle Oy</t>
  </si>
  <si>
    <t>Norwegian Refugee Council</t>
  </si>
  <si>
    <t>Netherlands Institute for Multiparty Democracy (NIMD)</t>
  </si>
  <si>
    <t>Netherlands Enterprise Agency (RVO)</t>
  </si>
  <si>
    <t>International Rescue Committee UK</t>
  </si>
  <si>
    <t>International Fund for Agricultural Development (IFAD)</t>
  </si>
  <si>
    <t>IHE Delft Institute for Water Education</t>
  </si>
  <si>
    <t>HelpAge International UK</t>
  </si>
  <si>
    <t>HelpAge International</t>
  </si>
  <si>
    <t>Djapo</t>
  </si>
  <si>
    <t>African Disability Forum (ADF)</t>
  </si>
  <si>
    <t>Action Canada for Sexual Health and Rights</t>
  </si>
  <si>
    <t>Zoological Society of London</t>
  </si>
  <si>
    <t>Yayasan PEKKA</t>
  </si>
  <si>
    <t>UK Department for Energy, Security and Net Zero</t>
  </si>
  <si>
    <t>The Palestinian Initiative for the Promotion of Global Dialogue and Democracy-MIFTAH</t>
  </si>
  <si>
    <t>Miel Maya Honing asbl</t>
  </si>
  <si>
    <t>Fundación Fondo Mujeres del Sur</t>
  </si>
  <si>
    <t>The International Rescue Committee</t>
  </si>
  <si>
    <t>Social Fund for Development, Yemen</t>
  </si>
  <si>
    <t>Sensorial Handicap Cooperation</t>
  </si>
  <si>
    <t>International Trade Centre (ITC)</t>
  </si>
  <si>
    <t>IDB Invest</t>
  </si>
  <si>
    <t>Healthy Entrepreneurs Foundation</t>
  </si>
  <si>
    <t>Handicap International Federation</t>
  </si>
  <si>
    <t>Forum Universitaire pour la Coopération Internationale au Développement -FUCID ASBL</t>
  </si>
  <si>
    <t>European Bank for Reconstruction and Development</t>
  </si>
  <si>
    <t>Danmission</t>
  </si>
  <si>
    <t>AICS - Agenzia Italiana per la Cooperazione allo Sviluppo / Italian Agency for Cooperation and Development</t>
  </si>
  <si>
    <t>Action Against Hunger UK</t>
  </si>
  <si>
    <t>South African Network of People who Use Drugs</t>
  </si>
  <si>
    <t>siiqqee Women's Development Association</t>
  </si>
  <si>
    <t>King Salman Humanitarian Aid and Relief Centre</t>
  </si>
  <si>
    <t>Handicap International Belgique</t>
  </si>
  <si>
    <t>VVSG - Vereniging van Vlaamse Steden en Gemeenten</t>
  </si>
  <si>
    <t>Rode Kruis-Vlaanderen Internationaal vzw</t>
  </si>
  <si>
    <t>READ Foundation</t>
  </si>
  <si>
    <t>Germany GIZ Non BMZ</t>
  </si>
  <si>
    <t>Dynamo International asbl</t>
  </si>
  <si>
    <t>Denmark - Ministry of Foreign Affairs, Danida</t>
  </si>
  <si>
    <t>Chaîne de l'Espoir Belgique / Keten van Hoop België / Chain of Hope Belgium</t>
  </si>
  <si>
    <t>World Vision Netherlands</t>
  </si>
  <si>
    <t>SNV Netherlands Development Organisation</t>
  </si>
  <si>
    <t>PlanBørnefonden</t>
  </si>
  <si>
    <t>Plan International UK</t>
  </si>
  <si>
    <t>Oxfam IBIS</t>
  </si>
  <si>
    <t>European Investment Bank</t>
  </si>
  <si>
    <t>Education Development Trust</t>
  </si>
  <si>
    <t>Africalia</t>
  </si>
  <si>
    <t>University of Cape Town</t>
  </si>
  <si>
    <t>The University of Aberdeen</t>
  </si>
  <si>
    <t>Oxfam Novib</t>
  </si>
  <si>
    <t>Join For Water</t>
  </si>
  <si>
    <t>IUCN Nederlands Comité</t>
  </si>
  <si>
    <t>George Institute for Global Health</t>
  </si>
  <si>
    <t>CIVICUS World Alliance for Citizen Participation</t>
  </si>
  <si>
    <t>WAPA International ASBL</t>
  </si>
  <si>
    <t>Studio Globo</t>
  </si>
  <si>
    <t>Restless Development</t>
  </si>
  <si>
    <t>Quinoa</t>
  </si>
  <si>
    <t>Laïcité et Humanisme en Afrique Centrale (LHAC)</t>
  </si>
  <si>
    <t>ITECO - Centre de formation pour le développement</t>
  </si>
  <si>
    <t>Handicap International UK</t>
  </si>
  <si>
    <t>Global Alliance for Livestock Veterinary Medicines</t>
  </si>
  <si>
    <t>FIAN Belgium</t>
  </si>
  <si>
    <t>Fairtrade Belgium</t>
  </si>
  <si>
    <t>Entraide et Fraternité</t>
  </si>
  <si>
    <t>Democracy Reporting International gGmbH</t>
  </si>
  <si>
    <t>COMMISSION JUSTICE ET PAIX ASBL (cjp)</t>
  </si>
  <si>
    <t>Beweging voor Internationale Solidariteit - Mouvement pour la Solidarité Internationale</t>
  </si>
  <si>
    <t>World Wide Fund for Nature Belgium (WWF-BE)</t>
  </si>
  <si>
    <t>Wereldsolidariteit-Solidarité Mondiale (WSM)</t>
  </si>
  <si>
    <t>Viva Salud</t>
  </si>
  <si>
    <t>VIA Don Bosco</t>
  </si>
  <si>
    <t>Union des Villes et Communes de Wallonie (UVCW)</t>
  </si>
  <si>
    <t>ULB-Coopération</t>
  </si>
  <si>
    <t>Stichting Woord en Daad</t>
  </si>
  <si>
    <t>Stichting Health Action International</t>
  </si>
  <si>
    <t>SOS FAIM - SOS HUNGER</t>
  </si>
  <si>
    <t>Solsoc</t>
  </si>
  <si>
    <t>Solidagro</t>
  </si>
  <si>
    <t>Society For Promotion of Area Resource Centres</t>
  </si>
  <si>
    <t>Plan International Belgium</t>
  </si>
  <si>
    <t>Oxfam-Magasins du monde (omdm)</t>
  </si>
  <si>
    <t>Médecins Sans Vacances</t>
  </si>
  <si>
    <t>Memisa</t>
  </si>
  <si>
    <t>Le Monde selon les femmes asbl</t>
  </si>
  <si>
    <t>KIYO</t>
  </si>
  <si>
    <t>International Planned Parenthood Federation</t>
  </si>
  <si>
    <t>International Peace Information Service</t>
  </si>
  <si>
    <t>Institute of Tropical Medicine</t>
  </si>
  <si>
    <t>Institut de Formation Syndical International - Internationaal Syndicaal Vormingsinstituut</t>
  </si>
  <si>
    <t>Iles de Paix</t>
  </si>
  <si>
    <t>Frères des Hommes</t>
  </si>
  <si>
    <t>Fonds voor Ontwikkelingssamenwerking - Socialistische Solidariteit VZW</t>
  </si>
  <si>
    <t>Federation of Women Lawyers Kenya</t>
  </si>
  <si>
    <t>Eclosio</t>
  </si>
  <si>
    <t>Défi Belgique Afrique</t>
  </si>
  <si>
    <t>Croix-Rouge de Belgique Communauté francophone - Activités internationales ASBL</t>
  </si>
  <si>
    <t>Coopération par l'Education et la Culture</t>
  </si>
  <si>
    <t>Collectif Stratégies Alimentaires</t>
  </si>
  <si>
    <t>Centro Brasileiro de Análise e Planejamento - Cebrap</t>
  </si>
  <si>
    <t>Centre Tricontinental - CETRI</t>
  </si>
  <si>
    <t>Centre National de Coopération au Développement (CNCD-11.11.11)</t>
  </si>
  <si>
    <t>Caritas International (Belgium)</t>
  </si>
  <si>
    <t>Brulocalis</t>
  </si>
  <si>
    <t>Broederlijk Delen</t>
  </si>
  <si>
    <t>BOS+ tropen</t>
  </si>
  <si>
    <t>Autre Terre asbl</t>
  </si>
  <si>
    <t>Association for Cultural Technical and Educational Cooperation (ACTEC)</t>
  </si>
  <si>
    <t>ACV-CSC International</t>
  </si>
  <si>
    <t>Abdul Latif Jameel Poverty Action Lab at MIT</t>
  </si>
  <si>
    <t>VVOB Education for Development</t>
  </si>
  <si>
    <t>Trias</t>
  </si>
  <si>
    <t>The International Institute for Sustainable Development</t>
  </si>
  <si>
    <t>SCI Projets Internationaux ASBL_Service Civil International branche belge</t>
  </si>
  <si>
    <t>RCN Justice &amp; Démocratie</t>
  </si>
  <si>
    <t>People in Need</t>
  </si>
  <si>
    <t>Options Consultancy Services</t>
  </si>
  <si>
    <t>Light For The World Belgium</t>
  </si>
  <si>
    <t>Koepel van de Vlaamse Noord-Zuidbeweging 11.11.11 VZW</t>
  </si>
  <si>
    <t>Global Fund for Community Foundations</t>
  </si>
  <si>
    <t>GEOMOUN ASBL</t>
  </si>
  <si>
    <t>European Commission - Neighbourhood and Enlargement Negotiations</t>
  </si>
  <si>
    <t>Congodorpen vzw</t>
  </si>
  <si>
    <t>APOPO</t>
  </si>
  <si>
    <t>World Relief Corp of National Association of Evangelicals</t>
  </si>
  <si>
    <t>Unicef Belgium National Committee</t>
  </si>
  <si>
    <t>IDH Investment Management B.V.</t>
  </si>
  <si>
    <t>Ethiopian Women with Disabilities National Assocation</t>
  </si>
  <si>
    <t>Trocaire (Northern Ireland)</t>
  </si>
  <si>
    <t>Practical Action</t>
  </si>
  <si>
    <t>Norad - Norwegian Agency for Development Cooperation</t>
  </si>
  <si>
    <t>New Zealand - Ministry of Foreign Affairs and Trade - New Zealand Aid Programme</t>
  </si>
  <si>
    <t>Mission Øst</t>
  </si>
  <si>
    <t>Germany - Ministry for Economic Cooperation and Development</t>
  </si>
  <si>
    <t>European Commission - International Partnerships</t>
  </si>
  <si>
    <t>Aidsfonds - Soa Aids Nederland</t>
  </si>
  <si>
    <t>Administração de Infra-Estruturas de Águas e Saneamento</t>
  </si>
  <si>
    <t>World Resources Institute</t>
  </si>
  <si>
    <t>Women's Fund Asia</t>
  </si>
  <si>
    <t>United Nations Industrial Development Organization (UNIDO)</t>
  </si>
  <si>
    <t>Just Associates</t>
  </si>
  <si>
    <t>International Labour Organization (ILO)</t>
  </si>
  <si>
    <t>Avocats Sans Frontières</t>
  </si>
  <si>
    <t>United Nations Office for the Coordination of Humanitarian Affairs (Specially-Designated Contributions)</t>
  </si>
  <si>
    <t>InvestInternational</t>
  </si>
  <si>
    <t>Institute for Family Health</t>
  </si>
  <si>
    <t>WNF Wereld Natuur Fonds</t>
  </si>
  <si>
    <t>United Nations Environment Programme (UNEP)</t>
  </si>
  <si>
    <t>United Nations Development Programme (UNDP)</t>
  </si>
  <si>
    <t>UN Women</t>
  </si>
  <si>
    <t>Terre des Hommes Netherlands</t>
  </si>
  <si>
    <t>Christian Aid</t>
  </si>
  <si>
    <t>Center for Church-Based Development</t>
  </si>
  <si>
    <t>Bill &amp; Melinda Gates Foundation</t>
  </si>
  <si>
    <t>University of Leeds</t>
  </si>
  <si>
    <t>Stichting Agriterra</t>
  </si>
  <si>
    <t>Gender at Work</t>
  </si>
  <si>
    <t>Fauna &amp; Flora International</t>
  </si>
  <si>
    <t>BANQUE OUEST AFRICAINE DE DEVELOPPEMENT</t>
  </si>
  <si>
    <t>Stichting Onderzoek Multinationale Ondernemingen (SOMO)</t>
  </si>
  <si>
    <t>Gorongosa Restoration Project</t>
  </si>
  <si>
    <t>Clinton Health Access Initiative</t>
  </si>
  <si>
    <t>UK - Foreign, Commonwealth and Development Office</t>
  </si>
  <si>
    <t>Trocaire</t>
  </si>
  <si>
    <t>Canada - Global Affairs Canada | Affaires mondiales Canada</t>
  </si>
  <si>
    <t>British Council</t>
  </si>
  <si>
    <t>Belgian Development Cooperation</t>
  </si>
  <si>
    <t>Save the Children Netherlands</t>
  </si>
  <si>
    <t>MSI Reproductive Choices</t>
  </si>
  <si>
    <t>forum for women in democracy</t>
  </si>
  <si>
    <t>AUXFIN International B.V.</t>
  </si>
  <si>
    <t>Sweden, through Swedish International Development Cooperation Agency (Sida)</t>
  </si>
  <si>
    <t>Christian Aid Ireland</t>
  </si>
  <si>
    <t>World Health Organization (WHO)</t>
  </si>
  <si>
    <t>UK - Department of Health and Social Care (DHSC)</t>
  </si>
  <si>
    <t>TEAR fund Nederland</t>
  </si>
  <si>
    <t>PAX</t>
  </si>
  <si>
    <t>DanChurchAid</t>
  </si>
  <si>
    <t>Universiteit Leiden</t>
  </si>
  <si>
    <t>The Global Fund to Fight AIDS, Tuberculosis and Malaria</t>
  </si>
  <si>
    <t>Norwegian People's Aid</t>
  </si>
  <si>
    <t>Netherlands - Ministry of Foreign Affairs</t>
  </si>
  <si>
    <t>UNITAID</t>
  </si>
  <si>
    <t>The World Bank</t>
  </si>
  <si>
    <t>CISU</t>
  </si>
  <si>
    <t>ZOA</t>
  </si>
  <si>
    <t>Inter-American Development Bank</t>
  </si>
  <si>
    <t>Asian Development Bank</t>
  </si>
  <si>
    <t>African Development Bank</t>
  </si>
  <si>
    <t>United Nations Central Emergency Response Fund (CERF)</t>
  </si>
  <si>
    <t>OCHA Country Based Pooled Funds</t>
  </si>
  <si>
    <t>United Nations High Commissioner for Refugees (UNHCR)</t>
  </si>
  <si>
    <t>International Organization for Migration (IOM)</t>
  </si>
  <si>
    <t>Gavi, the vaccine alliance</t>
  </si>
  <si>
    <t>Agence Française de Développement</t>
  </si>
  <si>
    <t>European Commission - Humanitarian Aid &amp; Civil Protection</t>
  </si>
  <si>
    <t>United Nations World Food Programme (WFP)</t>
  </si>
  <si>
    <t>United Nations Office for the Coordination of Humanitarian Affairs (OCHA)</t>
  </si>
  <si>
    <t>United Nations Children's Fund (UNICEF)</t>
  </si>
  <si>
    <t>Info: Table retrieved from IATI 09/08/2024 at 1614</t>
  </si>
  <si>
    <t>Aid Transparency Index funded for 2026</t>
  </si>
  <si>
    <t>Aid Transparency Index raises sufficient funds to be conducted in full for a 2026 release, should Publish What You Fund choose to do so.</t>
  </si>
  <si>
    <t>It is unclear whether funding for ATI26 will be attained, and IATI have indicated that they are not in a financial position to fund it.</t>
  </si>
  <si>
    <t>Engagement with IATI community and leadership to secure funding from them.</t>
  </si>
  <si>
    <t>Should IATI confirm they will not fund the ATI, support to PWYF to attract funding from alternative sources.</t>
  </si>
  <si>
    <t xml:space="preserve">Should no alternative funding be found, FCDO to consider whether it is possible to fund the ATI directly. </t>
  </si>
  <si>
    <t>Engagement with PWYF and IATI</t>
  </si>
  <si>
    <t>FCDO engages with consultation on delivering IATI 3.0.</t>
  </si>
  <si>
    <t>FCDO technical colleagues work closely with IATI Secretariat to design 3.0.</t>
  </si>
  <si>
    <t>IATI 3.0 launched.</t>
  </si>
  <si>
    <t>IATI Standard is currently at version 2.03, and has remained untouched since 2018.
IATI committed at the 2024 Members' Assembly to develop and launch IATI 3.0, in consultation with members.</t>
  </si>
  <si>
    <t>Published IATI Standard</t>
  </si>
  <si>
    <t xml:space="preserve">Improvements delivered to D-Portal, support for publishers, data users, and the full range of IATI members. </t>
  </si>
  <si>
    <t xml:space="preserve">IATI provides a number of useful tools and services for interested parties. These have improved in recent months, particularly following the introduction of the new secretariat.  However, some of these services could be further improved. </t>
  </si>
  <si>
    <t xml:space="preserve">FCDO shares lessons learned from DevTracker improvements with D-Portal team. </t>
  </si>
  <si>
    <t xml:space="preserve">IATI engages further with the wider community on data use. </t>
  </si>
  <si>
    <t>IATI continues to provide a high standard of service to IATI members and publishers.</t>
  </si>
  <si>
    <t>D-Portal; IATI engagement sessions</t>
  </si>
  <si>
    <t>IATI's financial situation seems secure and its leadership continues to make prudent financial decisions. However, annual accounts have been difficult to understand and IATI's own ODA publishing is of extremely poor quality. Membership agreements for low-fee paying members have previously cost more to process than they pay, with UNOPS implementing a solution to this through multi-year agreements.</t>
  </si>
  <si>
    <t xml:space="preserve">Multi-year agreements become the norm, and FCDO vocally supports their adoption. </t>
  </si>
  <si>
    <t xml:space="preserve">IATI's 2025 annual accounts are published to a higher standard than 2024. 
IATI improves the quality of its ODA publishing. </t>
  </si>
  <si>
    <t xml:space="preserve">IATI's financial reserves are refilled, in line with the gradual targets set by IATI at the 2024 Members' Assembly. 
FCDO supports IATI to expand membership among high-fee paying donors, increasing their collection of dues. </t>
  </si>
  <si>
    <t>IATI Summary Statistics; IATI Membership Information; IATI 2025 Accounts; UNOPS publication of IATI spend, to the IATI Standard</t>
  </si>
  <si>
    <t>IATI demonstrates clear financial sustainability and good reporting practices. This includes rebuilding financial reserves, publishing clear annual accounts, improving the efficiency of renewing membership agreements, and expanding donor membership.</t>
  </si>
  <si>
    <t xml:space="preserve">IATI remains a financially stable organisation with a plurality of support from its membership and other interest parties.
IATI continues to provide the same level of service and support, facilitating publication of transparency information. 
IATI continues to be the primary vehicle for delivering aid transparency internationally.
Donor appetite to deliver aid transparency remains high.
There remains an appetite for transparency across civil society organisations, partner countries, NGOs, and other interested parties. 
The international transparency community continues to emphasise the importance of data quality in delivering transparency ambitions. </t>
  </si>
  <si>
    <t xml:space="preserve">IATI decides to develop the IATI Standard 3.0. 
IATI continues to support D-Portal, and other IATI tools. 
The IATI Secretariat and governance mechanisms do not substantially change throughout the period of the programme. 
The FCDO commissions research into how DevTracker could be improved.
IATI continues to prioritise improving the useability of data.
IATI continues to pursue multi-year membership agreements. 
IATI continues to prioritise restoring financial reserves. </t>
  </si>
  <si>
    <t xml:space="preserve">A public assessment of aid transparency practice across ODA spending UK Government departments is conducted and published. </t>
  </si>
  <si>
    <t xml:space="preserve">A commitment has been made to deliver a follow up to the 2020 Aid Transparency Review. There is appetite across Government departments for a review that takes a more tailored approach than the ATR20, making bespoke recommendations rather than applying a uniform methodology.  </t>
  </si>
  <si>
    <t>A delivery partner is identified, and an agreement is reached on the scope of the assessment.</t>
  </si>
  <si>
    <t xml:space="preserve">If agreement is reached, a contract will be signed with a value not exceeding £200k.
If agreement is not reached, alternative delivery mechanisms will be considered. </t>
  </si>
  <si>
    <t>An assessment is delivered, capturing key ODA spending departments and providing tailored and actionable recommendations.</t>
  </si>
  <si>
    <t xml:space="preserve">Agreement can be reached with a partner to deliver the ATR, including on the scope of the assessment. 
Departments have the capacity to engage with the ATR.
Departments are able to action the recommendations of the review. </t>
  </si>
  <si>
    <t>Final Aid Transparency Review report</t>
  </si>
  <si>
    <t>Analytics show limited use of DevTracker, and there remain limited use cases of UK data and documents.</t>
  </si>
  <si>
    <t>FCDO produces an internal plan to deliver the recommendation of the report.</t>
  </si>
  <si>
    <t>Research conducted (likely in partnership with IATI or other interested partners) into the use of aid transparency information, assessing needs and gaps. 
Final report to be published, and will produce recommendations on how donors can improve the useability of their published aid data and documents.</t>
  </si>
  <si>
    <t>FCDO publicises the published report, and presents on its findings to the IATI community (in support of improving data useability amongst other donors).</t>
  </si>
  <si>
    <t>Published data use research</t>
  </si>
  <si>
    <t xml:space="preserve">Publish What You Fund decides to produce an Aid Transparency Index in 2026. 
The Aid Transparency Index continues to be a positive tool for delivering global improvements in aid transparency.
IATI is unlikely to commit to funding ATI26.
</t>
  </si>
  <si>
    <t>The IATI community maintains a high appetite for improvements to data useability. 
A partner can be found to deliver the research into data use.</t>
  </si>
  <si>
    <t xml:space="preserve">Total (£) </t>
  </si>
  <si>
    <t>£426k</t>
  </si>
  <si>
    <t>£801k</t>
  </si>
  <si>
    <t xml:space="preserve">FCDO (£) </t>
  </si>
  <si>
    <t>£200k</t>
  </si>
  <si>
    <t>INPUTS (£) 200,000</t>
  </si>
  <si>
    <t>INPUTS (£) 426,000</t>
  </si>
  <si>
    <t>INPUTS (£) 803,000</t>
  </si>
  <si>
    <t>INPUTS (£) 75,000</t>
  </si>
  <si>
    <t>£100k</t>
  </si>
  <si>
    <t>INPUTS (£) 100,000</t>
  </si>
  <si>
    <t>IMPACT WEIGHTING (%) 53%</t>
  </si>
  <si>
    <t>IMPACT WEIGHTING (%) 13%</t>
  </si>
  <si>
    <t>IMPACT WEIGHTING (%) 25%</t>
  </si>
  <si>
    <t>IMPACT WEIGHTING (%) 9%</t>
  </si>
  <si>
    <t>PROJECT TITLE Increasing Global Aid Transparency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</si>
</sst>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1">
    <font>
      <sz val="10"/>
      <name val="Arial"/>
    </font>
    <font>
      <sz val="11"/>
      <color theme="1"/>
      <name val="Calibri"/>
      <family val="2"/>
      <scheme val="minor"/>
    </font>
    <font>
      <b/>
      <sz val="9"/>
      <name val="Arial"/>
      <family val="2"/>
    </font>
    <font>
      <sz val="9"/>
      <name val="Arial"/>
      <family val="2"/>
    </font>
    <font>
      <b/>
      <sz val="12"/>
      <name val="Arial"/>
      <family val="2"/>
    </font>
    <font>
      <sz val="10"/>
      <name val="Arial"/>
      <family val="2"/>
    </font>
    <font>
      <b/>
      <sz val="10"/>
      <name val="Arial"/>
      <family val="2"/>
    </font>
    <font>
      <sz val="11"/>
      <name val="Arial"/>
      <family val="2"/>
    </font>
    <font>
      <u/>
      <sz val="10"/>
      <color theme="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i/>
      <sz val="9.5"/>
      <color rgb="FF000000"/>
      <name val="Arial"/>
      <family val="2"/>
    </font>
    <font>
      <sz val="28"/>
      <color rgb="FF000000"/>
      <name val="Arial"/>
      <family val="2"/>
    </font>
    <font>
      <b/>
      <sz val="10"/>
      <color rgb="FF000000"/>
      <name val="Arial"/>
      <family val="2"/>
    </font>
    <font>
      <sz val="10"/>
      <color rgb="FF000000"/>
      <name val="Arial"/>
      <family val="2"/>
    </font>
    <font>
      <sz val="24"/>
      <name val="Arial"/>
      <family val="2"/>
    </font>
    <font>
      <b/>
      <sz val="9.5"/>
      <color rgb="FF000000"/>
      <name val="Arial"/>
      <family val="2"/>
    </font>
    <font>
      <sz val="12"/>
      <color rgb="FF000000"/>
      <name val="Arial"/>
      <family val="2"/>
    </font>
    <font>
      <sz val="10"/>
      <color rgb="FF0070C0"/>
      <name val="Arial"/>
      <family val="2"/>
    </font>
    <font>
      <sz val="11"/>
      <color rgb="FF4F81BD"/>
      <name val="Calibri"/>
      <family val="2"/>
    </font>
    <font>
      <sz val="11"/>
      <color rgb="FFFF0000"/>
      <name val="Calibri"/>
      <family val="2"/>
    </font>
    <font>
      <i/>
      <sz val="10"/>
      <name val="Arial"/>
      <family val="2"/>
    </font>
    <font>
      <sz val="9"/>
      <color rgb="FFFF0000"/>
      <name val="Arial"/>
      <family val="2"/>
    </font>
    <font>
      <b/>
      <sz val="9"/>
      <color rgb="FFFF0000"/>
      <name val="Arial"/>
      <family val="2"/>
    </font>
    <font>
      <sz val="11"/>
      <name val="Calibri"/>
      <family val="2"/>
    </font>
    <font>
      <sz val="7"/>
      <color rgb="FF333333"/>
      <name val="Inherit"/>
    </font>
    <font>
      <u/>
      <sz val="11"/>
      <color theme="10"/>
      <name val="Calibri"/>
      <family val="2"/>
      <scheme val="minor"/>
    </font>
  </fonts>
  <fills count="15">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rgb="FFD9D9D9"/>
        <bgColor indexed="64"/>
      </patternFill>
    </fill>
    <fill>
      <patternFill patternType="solid">
        <fgColor rgb="FFF2F2F2"/>
        <bgColor indexed="64"/>
      </patternFill>
    </fill>
    <fill>
      <patternFill patternType="solid">
        <fgColor theme="0"/>
        <bgColor indexed="64"/>
      </patternFill>
    </fill>
    <fill>
      <patternFill patternType="solid">
        <fgColor rgb="FF99CCFF"/>
        <bgColor indexed="64"/>
      </patternFill>
    </fill>
    <fill>
      <patternFill patternType="solid">
        <fgColor rgb="FFF9F9F9"/>
        <bgColor indexed="64"/>
      </patternFill>
    </fill>
    <fill>
      <patternFill patternType="solid">
        <fgColor rgb="FFF6F6F6"/>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
      <left style="medium">
        <color indexed="64"/>
      </left>
      <right style="medium">
        <color indexed="64"/>
      </right>
      <top style="thin">
        <color indexed="64"/>
      </top>
      <bottom style="medium">
        <color indexed="64"/>
      </bottom>
      <diagonal/>
    </border>
    <border>
      <left style="medium">
        <color rgb="FF808080"/>
      </left>
      <right style="medium">
        <color rgb="FFDDDDDD"/>
      </right>
      <top style="medium">
        <color rgb="FFDDDDDD"/>
      </top>
      <bottom style="medium">
        <color rgb="FFDDDDDD"/>
      </bottom>
      <diagonal/>
    </border>
    <border>
      <left style="medium">
        <color rgb="FF808080"/>
      </left>
      <right style="medium">
        <color rgb="FF808080"/>
      </right>
      <top style="medium">
        <color rgb="FFDDDDDD"/>
      </top>
      <bottom style="medium">
        <color rgb="FFDDDDDD"/>
      </bottom>
      <diagonal/>
    </border>
    <border>
      <left style="medium">
        <color rgb="FFDDDDDD"/>
      </left>
      <right style="medium">
        <color rgb="FF808080"/>
      </right>
      <top style="medium">
        <color rgb="FFDDDDDD"/>
      </top>
      <bottom style="medium">
        <color rgb="FFDDDDDD"/>
      </bottom>
      <diagonal/>
    </border>
    <border>
      <left style="medium">
        <color rgb="FF808080"/>
      </left>
      <right style="medium">
        <color rgb="FFDDDDDD"/>
      </right>
      <top style="medium">
        <color rgb="FFDDDDDD"/>
      </top>
      <bottom style="medium">
        <color rgb="FF808080"/>
      </bottom>
      <diagonal/>
    </border>
    <border>
      <left style="medium">
        <color rgb="FF808080"/>
      </left>
      <right style="medium">
        <color rgb="FF808080"/>
      </right>
      <top style="medium">
        <color rgb="FFDDDDDD"/>
      </top>
      <bottom style="medium">
        <color rgb="FF808080"/>
      </bottom>
      <diagonal/>
    </border>
    <border>
      <left style="medium">
        <color rgb="FFDDDDDD"/>
      </left>
      <right style="medium">
        <color rgb="FF808080"/>
      </right>
      <top style="medium">
        <color rgb="FFDDDDDD"/>
      </top>
      <bottom style="medium">
        <color rgb="FF808080"/>
      </bottom>
      <diagonal/>
    </border>
  </borders>
  <cellStyleXfs count="4">
    <xf numFmtId="0" fontId="0" fillId="0" borderId="0"/>
    <xf numFmtId="0" fontId="8" fillId="0" borderId="0" applyNumberFormat="0" applyFill="0" applyBorder="0" applyAlignment="0" applyProtection="0"/>
    <xf numFmtId="0" fontId="1" fillId="0" borderId="0"/>
    <xf numFmtId="0" fontId="30" fillId="0" borderId="0" applyNumberFormat="0" applyFill="0" applyBorder="0" applyAlignment="0" applyProtection="0"/>
  </cellStyleXfs>
  <cellXfs count="133">
    <xf numFmtId="0" fontId="0" fillId="0" borderId="0" xfId="0"/>
    <xf numFmtId="0" fontId="2" fillId="2" borderId="1" xfId="0" applyFont="1" applyFill="1" applyBorder="1" applyAlignment="1">
      <alignment vertical="top" wrapText="1"/>
    </xf>
    <xf numFmtId="0" fontId="2" fillId="3" borderId="2" xfId="0" applyFont="1" applyFill="1" applyBorder="1" applyAlignment="1">
      <alignment vertical="top" wrapText="1"/>
    </xf>
    <xf numFmtId="0" fontId="2" fillId="2" borderId="3" xfId="0" applyFont="1" applyFill="1" applyBorder="1" applyAlignment="1">
      <alignment vertical="top" wrapText="1"/>
    </xf>
    <xf numFmtId="0" fontId="2" fillId="4" borderId="3" xfId="0" applyFont="1" applyFill="1" applyBorder="1" applyAlignment="1">
      <alignment vertical="top" wrapText="1"/>
    </xf>
    <xf numFmtId="0" fontId="3" fillId="5" borderId="4" xfId="0" applyFont="1" applyFill="1" applyBorder="1" applyAlignment="1">
      <alignment vertical="top" wrapText="1"/>
    </xf>
    <xf numFmtId="0" fontId="2" fillId="0" borderId="1" xfId="0" applyFont="1" applyBorder="1" applyAlignment="1">
      <alignment horizontal="center" vertical="top" wrapText="1"/>
    </xf>
    <xf numFmtId="0" fontId="3" fillId="0" borderId="3" xfId="0" applyFont="1" applyBorder="1" applyAlignment="1">
      <alignment vertical="top" wrapText="1"/>
    </xf>
    <xf numFmtId="0" fontId="3" fillId="5" borderId="5" xfId="0" applyFont="1" applyFill="1" applyBorder="1" applyAlignment="1">
      <alignment vertical="top" wrapText="1"/>
    </xf>
    <xf numFmtId="0" fontId="2" fillId="0" borderId="2" xfId="0" applyFont="1" applyBorder="1" applyAlignment="1">
      <alignment horizontal="center" vertical="top" wrapText="1"/>
    </xf>
    <xf numFmtId="0" fontId="3" fillId="6" borderId="1" xfId="0" applyFont="1" applyFill="1" applyBorder="1" applyAlignment="1">
      <alignment vertical="top" wrapText="1"/>
    </xf>
    <xf numFmtId="0" fontId="3" fillId="0" borderId="1" xfId="0" applyFont="1" applyBorder="1" applyAlignment="1">
      <alignment vertical="top" wrapText="1"/>
    </xf>
    <xf numFmtId="0" fontId="3" fillId="0" borderId="6" xfId="0" applyFont="1" applyBorder="1" applyAlignment="1">
      <alignment vertical="top" wrapText="1"/>
    </xf>
    <xf numFmtId="0" fontId="3" fillId="5" borderId="2" xfId="0" applyFont="1" applyFill="1" applyBorder="1" applyAlignment="1">
      <alignment vertical="top" wrapText="1"/>
    </xf>
    <xf numFmtId="0" fontId="3" fillId="0" borderId="7" xfId="0" applyFont="1" applyBorder="1" applyAlignment="1">
      <alignment vertical="top" wrapText="1"/>
    </xf>
    <xf numFmtId="0" fontId="2" fillId="0" borderId="0" xfId="0" applyFont="1" applyAlignment="1">
      <alignment vertical="top" wrapText="1"/>
    </xf>
    <xf numFmtId="0" fontId="2" fillId="3" borderId="1" xfId="0" applyFont="1" applyFill="1" applyBorder="1" applyAlignment="1">
      <alignment vertical="top" wrapText="1"/>
    </xf>
    <xf numFmtId="0" fontId="2" fillId="2" borderId="9" xfId="0" applyFont="1" applyFill="1" applyBorder="1" applyAlignment="1">
      <alignment vertical="top" wrapText="1"/>
    </xf>
    <xf numFmtId="0" fontId="2" fillId="4" borderId="9" xfId="0" applyFont="1" applyFill="1" applyBorder="1" applyAlignment="1">
      <alignment vertical="top" wrapText="1"/>
    </xf>
    <xf numFmtId="0" fontId="2" fillId="7" borderId="9" xfId="0" applyFont="1" applyFill="1" applyBorder="1" applyAlignment="1">
      <alignment vertical="top" wrapText="1"/>
    </xf>
    <xf numFmtId="0" fontId="2" fillId="6" borderId="3" xfId="0" applyFont="1" applyFill="1" applyBorder="1" applyAlignment="1">
      <alignment vertical="top" wrapText="1"/>
    </xf>
    <xf numFmtId="0" fontId="2" fillId="6" borderId="9" xfId="0" applyFont="1" applyFill="1" applyBorder="1" applyAlignment="1">
      <alignment vertical="top" wrapText="1"/>
    </xf>
    <xf numFmtId="0" fontId="2" fillId="0" borderId="3" xfId="0" applyFont="1" applyBorder="1" applyAlignment="1">
      <alignment vertical="top" wrapText="1"/>
    </xf>
    <xf numFmtId="0" fontId="2" fillId="6" borderId="1" xfId="0" applyFont="1" applyFill="1" applyBorder="1" applyAlignment="1">
      <alignment vertical="top" wrapText="1"/>
    </xf>
    <xf numFmtId="0" fontId="2" fillId="0" borderId="10" xfId="0" applyFont="1" applyBorder="1" applyAlignment="1">
      <alignment vertical="top" wrapText="1"/>
    </xf>
    <xf numFmtId="0" fontId="2" fillId="0" borderId="9" xfId="0" applyFont="1" applyBorder="1" applyAlignment="1">
      <alignment vertical="top" wrapText="1"/>
    </xf>
    <xf numFmtId="0" fontId="2" fillId="0" borderId="11" xfId="0" applyFont="1" applyBorder="1" applyAlignment="1">
      <alignment horizontal="center" vertical="top" wrapText="1"/>
    </xf>
    <xf numFmtId="0" fontId="3" fillId="6" borderId="10" xfId="0" applyFont="1" applyFill="1" applyBorder="1" applyAlignment="1">
      <alignment vertical="top" wrapText="1"/>
    </xf>
    <xf numFmtId="0" fontId="3" fillId="5" borderId="5" xfId="0" applyFont="1" applyFill="1" applyBorder="1" applyAlignment="1">
      <alignment vertical="center" wrapText="1"/>
    </xf>
    <xf numFmtId="0" fontId="2" fillId="0" borderId="5" xfId="0" applyFont="1" applyBorder="1" applyAlignment="1">
      <alignment horizontal="center" vertical="top" wrapText="1"/>
    </xf>
    <xf numFmtId="0" fontId="7" fillId="0" borderId="0" xfId="0" applyFont="1" applyAlignment="1">
      <alignment vertical="center"/>
    </xf>
    <xf numFmtId="0" fontId="6" fillId="0" borderId="0" xfId="0" applyFont="1" applyAlignment="1">
      <alignment vertical="center"/>
    </xf>
    <xf numFmtId="0" fontId="8" fillId="0" borderId="0" xfId="1" applyAlignment="1">
      <alignment vertical="center"/>
    </xf>
    <xf numFmtId="0" fontId="5" fillId="10" borderId="0" xfId="0" applyFont="1" applyFill="1" applyAlignment="1">
      <alignment horizontal="left" vertical="center" wrapText="1"/>
    </xf>
    <xf numFmtId="0" fontId="0" fillId="0" borderId="0" xfId="0" applyAlignment="1">
      <alignment horizontal="left"/>
    </xf>
    <xf numFmtId="0" fontId="9" fillId="0" borderId="0" xfId="0" applyFont="1" applyAlignment="1">
      <alignment horizontal="left"/>
    </xf>
    <xf numFmtId="0" fontId="5" fillId="0" borderId="0" xfId="0" applyFont="1" applyAlignment="1">
      <alignment horizontal="left" vertical="center"/>
    </xf>
    <xf numFmtId="0" fontId="6" fillId="10" borderId="0" xfId="0" applyFont="1" applyFill="1" applyAlignment="1">
      <alignment horizontal="left" vertical="center" wrapText="1"/>
    </xf>
    <xf numFmtId="0" fontId="10" fillId="10" borderId="0" xfId="0" applyFont="1" applyFill="1" applyAlignment="1">
      <alignment horizontal="left" vertical="center"/>
    </xf>
    <xf numFmtId="0" fontId="5" fillId="10" borderId="0" xfId="0" applyFont="1" applyFill="1" applyAlignment="1">
      <alignment horizontal="left" vertical="center"/>
    </xf>
    <xf numFmtId="0" fontId="5" fillId="10" borderId="0" xfId="0" applyFont="1" applyFill="1" applyAlignment="1">
      <alignment horizontal="center" vertical="center" wrapText="1"/>
    </xf>
    <xf numFmtId="0" fontId="12" fillId="10" borderId="0" xfId="0" applyFont="1" applyFill="1" applyAlignment="1">
      <alignment horizontal="right" vertical="center" wrapText="1"/>
    </xf>
    <xf numFmtId="0" fontId="13" fillId="0" borderId="0" xfId="0" applyFont="1"/>
    <xf numFmtId="0" fontId="13" fillId="0" borderId="0" xfId="0" applyFont="1" applyAlignment="1">
      <alignment horizontal="left" vertical="center"/>
    </xf>
    <xf numFmtId="0" fontId="5" fillId="0" borderId="0" xfId="0" applyFont="1" applyAlignment="1">
      <alignment horizontal="left" vertical="center" indent="1" readingOrder="1"/>
    </xf>
    <xf numFmtId="0" fontId="18" fillId="10" borderId="0" xfId="0" applyFont="1" applyFill="1" applyAlignment="1">
      <alignment horizontal="left" vertical="center" wrapText="1"/>
    </xf>
    <xf numFmtId="0" fontId="5" fillId="0" borderId="0" xfId="0" applyFont="1"/>
    <xf numFmtId="0" fontId="21" fillId="0" borderId="0" xfId="0" applyFont="1" applyAlignment="1">
      <alignment horizontal="left" vertical="center" readingOrder="1"/>
    </xf>
    <xf numFmtId="0" fontId="16" fillId="0" borderId="0" xfId="0" applyFont="1" applyAlignment="1">
      <alignment horizontal="left" vertical="center" readingOrder="1"/>
    </xf>
    <xf numFmtId="0" fontId="19" fillId="0" borderId="0" xfId="0" applyFont="1" applyAlignment="1">
      <alignment horizontal="left" vertical="center" indent="4" readingOrder="1"/>
    </xf>
    <xf numFmtId="0" fontId="5" fillId="0" borderId="0" xfId="0" applyFont="1" applyAlignment="1">
      <alignment horizontal="left" vertical="center" wrapText="1"/>
    </xf>
    <xf numFmtId="0" fontId="18" fillId="0" borderId="0" xfId="0" applyFont="1"/>
    <xf numFmtId="0" fontId="5" fillId="0" borderId="0" xfId="0" applyFont="1" applyAlignment="1">
      <alignment horizontal="center" vertical="center" readingOrder="1"/>
    </xf>
    <xf numFmtId="0" fontId="2" fillId="8" borderId="0" xfId="0" applyFont="1" applyFill="1" applyAlignment="1">
      <alignment vertical="top" wrapText="1"/>
    </xf>
    <xf numFmtId="0" fontId="22" fillId="0" borderId="0" xfId="0" applyFont="1"/>
    <xf numFmtId="0" fontId="23" fillId="0" borderId="0" xfId="0" applyFont="1" applyAlignment="1">
      <alignment horizontal="justify" vertical="center"/>
    </xf>
    <xf numFmtId="0" fontId="24" fillId="0" borderId="0" xfId="0" applyFont="1" applyAlignment="1">
      <alignment horizontal="left" vertical="center" indent="2"/>
    </xf>
    <xf numFmtId="0" fontId="2" fillId="6" borderId="10" xfId="0" applyFont="1" applyFill="1" applyBorder="1" applyAlignment="1">
      <alignment vertical="top" wrapText="1"/>
    </xf>
    <xf numFmtId="3" fontId="2" fillId="0" borderId="3" xfId="0" applyNumberFormat="1" applyFont="1" applyBorder="1" applyAlignment="1">
      <alignment vertical="top" wrapText="1"/>
    </xf>
    <xf numFmtId="0" fontId="3" fillId="5" borderId="3" xfId="0" applyFont="1" applyFill="1" applyBorder="1" applyAlignment="1">
      <alignment vertical="top" wrapText="1"/>
    </xf>
    <xf numFmtId="0" fontId="3" fillId="0" borderId="10" xfId="0" applyFont="1" applyBorder="1" applyAlignment="1">
      <alignment vertical="top" wrapText="1"/>
    </xf>
    <xf numFmtId="0" fontId="3" fillId="11" borderId="4" xfId="0" applyFont="1" applyFill="1" applyBorder="1" applyAlignment="1">
      <alignment vertical="top" wrapText="1"/>
    </xf>
    <xf numFmtId="0" fontId="3" fillId="11" borderId="5" xfId="0" applyFont="1" applyFill="1" applyBorder="1" applyAlignment="1">
      <alignment vertical="top" wrapText="1"/>
    </xf>
    <xf numFmtId="0" fontId="26" fillId="0" borderId="1" xfId="0" applyFont="1" applyBorder="1" applyAlignment="1">
      <alignment vertical="top" wrapText="1"/>
    </xf>
    <xf numFmtId="0" fontId="27" fillId="0" borderId="10" xfId="0" applyFont="1" applyBorder="1" applyAlignment="1">
      <alignment horizontal="center" vertical="top" wrapText="1"/>
    </xf>
    <xf numFmtId="0" fontId="26" fillId="0" borderId="10" xfId="0" applyFont="1" applyBorder="1" applyAlignment="1">
      <alignment vertical="top" wrapText="1"/>
    </xf>
    <xf numFmtId="0" fontId="2" fillId="12" borderId="5" xfId="0" applyFont="1" applyFill="1" applyBorder="1" applyAlignment="1">
      <alignment vertical="center" wrapText="1"/>
    </xf>
    <xf numFmtId="0" fontId="24" fillId="0" borderId="0" xfId="0" applyFont="1" applyAlignment="1">
      <alignment vertical="center" wrapText="1"/>
    </xf>
    <xf numFmtId="0" fontId="2" fillId="0" borderId="10" xfId="0" applyFont="1" applyBorder="1" applyAlignment="1">
      <alignment horizontal="center" vertical="top" wrapText="1"/>
    </xf>
    <xf numFmtId="0" fontId="28" fillId="0" borderId="0" xfId="0" applyFont="1" applyAlignment="1">
      <alignment vertical="center" wrapText="1"/>
    </xf>
    <xf numFmtId="0" fontId="5" fillId="0" borderId="10" xfId="0" applyFont="1" applyBorder="1" applyAlignment="1">
      <alignment vertical="top" wrapText="1"/>
    </xf>
    <xf numFmtId="0" fontId="2" fillId="2" borderId="17" xfId="0" applyFont="1" applyFill="1" applyBorder="1" applyAlignment="1">
      <alignment vertical="top" wrapText="1"/>
    </xf>
    <xf numFmtId="17" fontId="3" fillId="0" borderId="3" xfId="0" applyNumberFormat="1" applyFont="1" applyBorder="1" applyAlignment="1">
      <alignment vertical="top" wrapText="1"/>
    </xf>
    <xf numFmtId="0" fontId="3" fillId="11" borderId="0" xfId="0" applyFont="1" applyFill="1" applyAlignment="1">
      <alignment horizontal="left" vertical="top" wrapText="1"/>
    </xf>
    <xf numFmtId="0" fontId="1" fillId="0" borderId="0" xfId="2"/>
    <xf numFmtId="0" fontId="29" fillId="13" borderId="18" xfId="2" applyFont="1" applyFill="1" applyBorder="1" applyAlignment="1">
      <alignment horizontal="left" vertical="top" wrapText="1"/>
    </xf>
    <xf numFmtId="0" fontId="29" fillId="13" borderId="19" xfId="2" applyFont="1" applyFill="1" applyBorder="1" applyAlignment="1">
      <alignment horizontal="left" vertical="top" wrapText="1"/>
    </xf>
    <xf numFmtId="0" fontId="30" fillId="13" borderId="20" xfId="3" applyFill="1" applyBorder="1" applyAlignment="1">
      <alignment horizontal="left" vertical="top" wrapText="1"/>
    </xf>
    <xf numFmtId="0" fontId="29" fillId="14" borderId="18" xfId="2" applyFont="1" applyFill="1" applyBorder="1" applyAlignment="1">
      <alignment horizontal="left" vertical="top" wrapText="1"/>
    </xf>
    <xf numFmtId="0" fontId="29" fillId="14" borderId="19" xfId="2" applyFont="1" applyFill="1" applyBorder="1" applyAlignment="1">
      <alignment horizontal="left" vertical="top" wrapText="1"/>
    </xf>
    <xf numFmtId="0" fontId="30" fillId="14" borderId="20" xfId="3" applyFill="1" applyBorder="1" applyAlignment="1">
      <alignment horizontal="left" vertical="top" wrapText="1"/>
    </xf>
    <xf numFmtId="0" fontId="29" fillId="13" borderId="21" xfId="2" applyFont="1" applyFill="1" applyBorder="1" applyAlignment="1">
      <alignment horizontal="left" vertical="top" wrapText="1"/>
    </xf>
    <xf numFmtId="0" fontId="29" fillId="13" borderId="22" xfId="2" applyFont="1" applyFill="1" applyBorder="1" applyAlignment="1">
      <alignment horizontal="left" vertical="top" wrapText="1"/>
    </xf>
    <xf numFmtId="0" fontId="30" fillId="13" borderId="23" xfId="3" applyFill="1" applyBorder="1" applyAlignment="1">
      <alignment horizontal="left" vertical="top" wrapText="1"/>
    </xf>
    <xf numFmtId="17" fontId="5" fillId="0" borderId="10" xfId="0" applyNumberFormat="1" applyFont="1" applyBorder="1" applyAlignment="1">
      <alignment vertical="top" wrapText="1"/>
    </xf>
    <xf numFmtId="6" fontId="2" fillId="0" borderId="3" xfId="0" applyNumberFormat="1" applyFont="1" applyBorder="1" applyAlignment="1">
      <alignment vertical="top" wrapText="1"/>
    </xf>
    <xf numFmtId="0" fontId="3" fillId="0" borderId="8" xfId="0" applyFont="1" applyBorder="1" applyAlignment="1">
      <alignment horizontal="center" vertical="top" wrapText="1"/>
    </xf>
    <xf numFmtId="0" fontId="3" fillId="0" borderId="15" xfId="0" applyFont="1" applyBorder="1" applyAlignment="1">
      <alignment horizontal="center" vertical="top" wrapText="1"/>
    </xf>
    <xf numFmtId="0" fontId="3" fillId="0" borderId="9" xfId="0" applyFont="1" applyBorder="1" applyAlignment="1">
      <alignment horizontal="center"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2" fillId="4" borderId="8" xfId="0" applyFont="1" applyFill="1" applyBorder="1" applyAlignment="1">
      <alignment horizontal="center" vertical="top" wrapText="1"/>
    </xf>
    <xf numFmtId="0" fontId="2" fillId="4" borderId="15" xfId="0" applyFont="1" applyFill="1" applyBorder="1" applyAlignment="1">
      <alignment horizontal="center" vertical="top" wrapText="1"/>
    </xf>
    <xf numFmtId="0" fontId="2" fillId="4" borderId="9" xfId="0" applyFont="1" applyFill="1" applyBorder="1" applyAlignment="1">
      <alignment horizontal="center" vertical="top" wrapText="1"/>
    </xf>
    <xf numFmtId="0" fontId="2" fillId="3" borderId="4" xfId="0" applyFont="1" applyFill="1" applyBorder="1" applyAlignment="1">
      <alignment vertical="top" wrapText="1"/>
    </xf>
    <xf numFmtId="0" fontId="2" fillId="3" borderId="2" xfId="0" applyFont="1" applyFill="1" applyBorder="1" applyAlignment="1">
      <alignment vertical="top" wrapText="1"/>
    </xf>
    <xf numFmtId="0" fontId="2" fillId="8" borderId="13" xfId="0" applyFont="1" applyFill="1" applyBorder="1" applyAlignment="1">
      <alignment vertical="top" wrapText="1"/>
    </xf>
    <xf numFmtId="0" fontId="2" fillId="8" borderId="14" xfId="0" applyFont="1" applyFill="1" applyBorder="1" applyAlignment="1">
      <alignment vertical="top" wrapText="1"/>
    </xf>
    <xf numFmtId="0" fontId="2" fillId="8" borderId="12" xfId="0" applyFont="1" applyFill="1" applyBorder="1" applyAlignment="1">
      <alignment vertical="top" wrapText="1"/>
    </xf>
    <xf numFmtId="0" fontId="2" fillId="8" borderId="7" xfId="0" applyFont="1" applyFill="1" applyBorder="1" applyAlignment="1">
      <alignment vertical="top" wrapText="1"/>
    </xf>
    <xf numFmtId="0" fontId="2" fillId="8" borderId="10" xfId="0" applyFont="1" applyFill="1" applyBorder="1" applyAlignment="1">
      <alignment vertical="top" wrapText="1"/>
    </xf>
    <xf numFmtId="0" fontId="2" fillId="8" borderId="3" xfId="0" applyFont="1" applyFill="1" applyBorder="1" applyAlignment="1">
      <alignment vertical="top" wrapText="1"/>
    </xf>
    <xf numFmtId="0" fontId="2" fillId="6" borderId="8" xfId="0" applyFont="1" applyFill="1" applyBorder="1" applyAlignment="1">
      <alignment vertical="top" wrapText="1"/>
    </xf>
    <xf numFmtId="0" fontId="2" fillId="6" borderId="9" xfId="0" applyFont="1" applyFill="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3" fillId="0" borderId="8" xfId="0" applyFont="1" applyBorder="1" applyAlignment="1">
      <alignment vertical="top" wrapText="1"/>
    </xf>
    <xf numFmtId="0" fontId="3" fillId="0" borderId="15" xfId="0" applyFont="1" applyBorder="1" applyAlignment="1">
      <alignment vertical="top" wrapText="1"/>
    </xf>
    <xf numFmtId="0" fontId="3" fillId="0" borderId="9" xfId="0" applyFont="1" applyBorder="1" applyAlignment="1">
      <alignment vertical="top" wrapText="1"/>
    </xf>
    <xf numFmtId="0" fontId="3" fillId="0" borderId="8" xfId="0" applyFont="1" applyBorder="1" applyAlignment="1">
      <alignment horizontal="left" vertical="top" wrapText="1"/>
    </xf>
    <xf numFmtId="0" fontId="3" fillId="0" borderId="15" xfId="0" applyFont="1" applyBorder="1" applyAlignment="1">
      <alignment horizontal="left" vertical="top" wrapText="1"/>
    </xf>
    <xf numFmtId="0" fontId="3" fillId="0" borderId="9" xfId="0" applyFont="1" applyBorder="1" applyAlignment="1">
      <alignment horizontal="left" vertical="top" wrapText="1"/>
    </xf>
    <xf numFmtId="0" fontId="3" fillId="0" borderId="11" xfId="0" applyFont="1" applyBorder="1" applyAlignment="1">
      <alignment vertical="top" wrapText="1"/>
    </xf>
    <xf numFmtId="0" fontId="2" fillId="4" borderId="13" xfId="0" applyFont="1" applyFill="1" applyBorder="1" applyAlignment="1">
      <alignment horizontal="center" vertical="top" wrapText="1"/>
    </xf>
    <xf numFmtId="0" fontId="2" fillId="4" borderId="14" xfId="0" applyFont="1" applyFill="1" applyBorder="1" applyAlignment="1">
      <alignment horizontal="center" vertical="top" wrapText="1"/>
    </xf>
    <xf numFmtId="0" fontId="2" fillId="4" borderId="12" xfId="0" applyFont="1" applyFill="1" applyBorder="1" applyAlignment="1">
      <alignment horizontal="center" vertical="top" wrapText="1"/>
    </xf>
    <xf numFmtId="0" fontId="3" fillId="0" borderId="2" xfId="0" applyFont="1" applyBorder="1" applyAlignment="1">
      <alignment vertical="top" wrapText="1"/>
    </xf>
    <xf numFmtId="0" fontId="2" fillId="0" borderId="15" xfId="0" applyFont="1" applyBorder="1" applyAlignment="1">
      <alignment vertical="top" wrapText="1"/>
    </xf>
    <xf numFmtId="0" fontId="2" fillId="8" borderId="4" xfId="0" applyFont="1" applyFill="1" applyBorder="1" applyAlignment="1">
      <alignment vertical="top" wrapText="1"/>
    </xf>
    <xf numFmtId="0" fontId="2" fillId="8" borderId="5" xfId="0" applyFont="1" applyFill="1" applyBorder="1" applyAlignment="1">
      <alignment vertical="top" wrapText="1"/>
    </xf>
    <xf numFmtId="0" fontId="2" fillId="8" borderId="2" xfId="0" applyFont="1" applyFill="1" applyBorder="1" applyAlignment="1">
      <alignment vertical="top" wrapText="1"/>
    </xf>
    <xf numFmtId="0" fontId="2" fillId="0" borderId="8" xfId="0" applyFont="1" applyBorder="1" applyAlignment="1">
      <alignment horizontal="center" vertical="top" wrapText="1"/>
    </xf>
    <xf numFmtId="0" fontId="2" fillId="0" borderId="15" xfId="0" applyFont="1" applyBorder="1" applyAlignment="1">
      <alignment horizontal="center" vertical="top" wrapText="1"/>
    </xf>
    <xf numFmtId="0" fontId="2" fillId="12" borderId="4" xfId="0" applyFont="1" applyFill="1" applyBorder="1" applyAlignment="1">
      <alignment vertical="top" wrapText="1"/>
    </xf>
    <xf numFmtId="0" fontId="2" fillId="12" borderId="2" xfId="0" applyFont="1" applyFill="1" applyBorder="1" applyAlignment="1">
      <alignment vertical="top" wrapText="1"/>
    </xf>
    <xf numFmtId="9" fontId="2" fillId="0" borderId="8" xfId="0" applyNumberFormat="1" applyFont="1" applyBorder="1" applyAlignment="1">
      <alignment vertical="top" wrapText="1"/>
    </xf>
    <xf numFmtId="0" fontId="5" fillId="10" borderId="0" xfId="0" applyFont="1" applyFill="1" applyAlignment="1">
      <alignment horizontal="left" vertical="center" wrapText="1"/>
    </xf>
    <xf numFmtId="0" fontId="4" fillId="9" borderId="0" xfId="0" applyFont="1" applyFill="1" applyAlignment="1">
      <alignment horizontal="left" vertical="center" wrapText="1"/>
    </xf>
    <xf numFmtId="0" fontId="5" fillId="10" borderId="0" xfId="0" applyFont="1" applyFill="1" applyAlignment="1">
      <alignment horizontal="left" vertical="center" wrapText="1" indent="3"/>
    </xf>
    <xf numFmtId="0" fontId="5" fillId="0" borderId="0" xfId="0" applyFont="1" applyAlignment="1">
      <alignment horizontal="left" vertical="center" wrapText="1"/>
    </xf>
    <xf numFmtId="0" fontId="18" fillId="10" borderId="0" xfId="0" applyFont="1" applyFill="1" applyAlignment="1">
      <alignment horizontal="left" vertical="center" wrapText="1"/>
    </xf>
    <xf numFmtId="0" fontId="5" fillId="10" borderId="16" xfId="0" applyFont="1" applyFill="1" applyBorder="1" applyAlignment="1">
      <alignment horizontal="left" vertical="center" wrapText="1"/>
    </xf>
    <xf numFmtId="0" fontId="11" fillId="10" borderId="0" xfId="0" applyFont="1" applyFill="1" applyAlignment="1">
      <alignment horizontal="left" vertical="center" wrapText="1"/>
    </xf>
  </cellXfs>
  <cellStyles count="4">
    <cellStyle name="Hyperlink" xfId="1" builtinId="8"/>
    <cellStyle name="Hyperlink 2" xfId="3" xr:uid="{CDB63CFF-4024-43CE-8EC1-DAE9FF30D3AA}"/>
    <cellStyle name="Normal" xfId="0" builtinId="0"/>
    <cellStyle name="Normal 2" xfId="2" xr:uid="{BAD0B50C-B27C-4692-9706-43CC9E02E921}"/>
  </cellStyles>
  <dxfs count="0"/>
  <tableStyles count="0" defaultTableStyle="TableStyleMedium2" defaultPivotStyle="PivotStyleLight16"/>
  <colors>
    <mruColors>
      <color rgb="FFCCFFCC"/>
      <color rgb="FF99FF99"/>
      <color rgb="FF99CCFF"/>
      <color rgb="FF9BB7E9"/>
      <color rgb="FFA6C4E8"/>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IMPACT: </a:t>
          </a:r>
        </a:p>
        <a:p>
          <a:r>
            <a:rPr lang="en-GB" sz="1200" dirty="0">
              <a:solidFill>
                <a:sysClr val="windowText" lastClr="000000"/>
              </a:solidFill>
              <a:latin typeface="Arial" panose="020B0604020202020204" pitchFamily="34" charset="0"/>
              <a:cs typeface="Arial" panose="020B0604020202020204" pitchFamily="34" charset="0"/>
            </a:rPr>
            <a:t>Improved well being and rural health</a:t>
          </a: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Under 5 mortality rate</a:t>
          </a: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OUTCOME: </a:t>
          </a:r>
        </a:p>
        <a:p>
          <a:r>
            <a:rPr lang="en-GB" sz="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provided with clean water</a:t>
          </a: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with access to adequate sanitation</a:t>
          </a: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OUTPUT: </a:t>
          </a:r>
        </a:p>
        <a:p>
          <a:r>
            <a:rPr lang="en-GB" sz="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water points constructed</a:t>
          </a: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small piped systems functioning</a:t>
          </a: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a:latin typeface="Arial" panose="020B0604020202020204" pitchFamily="34" charset="0"/>
              <a:cs typeface="Arial" panose="020B0604020202020204" pitchFamily="34" charset="0"/>
            </a:rPr>
            <a:t>% of rural population with access to improved water supply within 500m. </a:t>
          </a: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Quality of water used per capita per day</a:t>
          </a: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 of rural population with access to adequate sanitation</a:t>
          </a: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improved latrines constructed</a:t>
          </a: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pt>
    <dgm:pt modelId="{AC9F2300-AC52-4157-B623-B9479987992A}" type="pres">
      <dgm:prSet presAssocID="{569F17DA-CA8C-4FD7-8B2F-1ED58E63FFA2}" presName="linNode" presStyleCnt="0"/>
      <dgm:spPr/>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pt>
    <dgm:pt modelId="{968973AE-C1C9-4E9B-A37F-F1D3C5714ADA}" type="pres">
      <dgm:prSet presAssocID="{569F17DA-CA8C-4FD7-8B2F-1ED58E63FFA2}" presName="descendantText" presStyleLbl="alignAccFollowNode1" presStyleIdx="0" presStyleCnt="3" custScaleX="110198" custScaleY="38356" custLinFactNeighborX="-3078" custLinFactNeighborY="-2854">
        <dgm:presLayoutVars>
          <dgm:bulletEnabled val="1"/>
        </dgm:presLayoutVars>
      </dgm:prSet>
      <dgm:spPr/>
    </dgm:pt>
    <dgm:pt modelId="{B63DC15B-1D67-4E4E-A2E8-0B963BC1643E}" type="pres">
      <dgm:prSet presAssocID="{62D8478E-35EB-4A79-9310-E0B6B09BF78C}" presName="sp" presStyleCnt="0"/>
      <dgm:spPr/>
    </dgm:pt>
    <dgm:pt modelId="{918C9A57-B3C2-4853-9781-E6A2A73FF8C1}" type="pres">
      <dgm:prSet presAssocID="{B3B73794-E2CD-43CF-AFDB-3957E5FB4344}" presName="linNode" presStyleCnt="0"/>
      <dgm:spPr/>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pt>
    <dgm:pt modelId="{2ABD437F-E589-4CC6-A379-5E1FAD3B697B}" type="pres">
      <dgm:prSet presAssocID="{9D05F524-3E41-4C73-850D-859784CCF7FA}" presName="sp" presStyleCnt="0"/>
      <dgm:spPr/>
    </dgm:pt>
    <dgm:pt modelId="{E851F6FE-83B6-4E1F-B557-29EF209DEC53}" type="pres">
      <dgm:prSet presAssocID="{B004615C-1E14-4E29-A164-141A7D98330B}" presName="linNode" presStyleCnt="0"/>
      <dgm:spPr/>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pt>
    <dgm:pt modelId="{B4EC6253-D93E-4DF2-82AC-8AAC9DDF4AD0}" type="pres">
      <dgm:prSet presAssocID="{B004615C-1E14-4E29-A164-141A7D98330B}" presName="descendantText" presStyleLbl="alignAccFollowNode1" presStyleIdx="2" presStyleCnt="3">
        <dgm:presLayoutVars>
          <dgm:bulletEnabled val="1"/>
        </dgm:presLayoutVars>
      </dgm:prSet>
      <dgm:spPr/>
    </dgm:pt>
  </dgm:ptLst>
  <dgm:cxnLst>
    <dgm:cxn modelId="{58E86F0E-FDEF-423D-B517-387EFABC95D2}" type="presOf" srcId="{B004615C-1E14-4E29-A164-141A7D98330B}" destId="{39A80AFA-BF50-4A5D-BCCD-9387E4DEA36A}" srcOrd="0" destOrd="0" presId="urn:microsoft.com/office/officeart/2005/8/layout/vList5"/>
    <dgm:cxn modelId="{D0BBA00F-A6F3-4E3B-A551-4AC5E426B6FC}" type="presOf" srcId="{D6C4C4FB-9328-45F0-B0BA-3ACEB1B90A7D}" destId="{FFAFAE02-AC8A-4F02-B13E-E94DA9661EC7}" srcOrd="0" destOrd="2" presId="urn:microsoft.com/office/officeart/2005/8/layout/vList5"/>
    <dgm:cxn modelId="{13DBC210-6BCA-4B41-BC09-1DD23AB28C0B}" type="presOf" srcId="{5B1247E6-C87F-4B2B-86FA-D72FC790F462}" destId="{B4EC6253-D93E-4DF2-82AC-8AAC9DDF4AD0}" srcOrd="0" destOrd="2"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D7AA6D13-C0F8-40CB-ACC6-1578D46BD1DC}" type="presOf" srcId="{90036ACC-866B-40B7-8578-CEB084CCABD4}" destId="{FFAFAE02-AC8A-4F02-B13E-E94DA9661EC7}" srcOrd="0" destOrd="1" presId="urn:microsoft.com/office/officeart/2005/8/layout/vList5"/>
    <dgm:cxn modelId="{AAFD4C1D-0689-4CF6-8979-5B16D4ADA79A}" srcId="{5B5D86DB-3EC9-450D-8819-22F0FF452124}" destId="{B3B73794-E2CD-43CF-AFDB-3957E5FB4344}" srcOrd="1" destOrd="0" parTransId="{5D7F968D-7275-483C-AFAE-FE30656093CF}" sibTransId="{9D05F524-3E41-4C73-850D-859784CCF7FA}"/>
    <dgm:cxn modelId="{F1578D25-14C3-4236-A46F-4670D686583A}" type="presOf" srcId="{97186621-4032-4446-A253-84CB2C053BD1}" destId="{968973AE-C1C9-4E9B-A37F-F1D3C5714ADA}" srcOrd="0" destOrd="0" presId="urn:microsoft.com/office/officeart/2005/8/layout/vList5"/>
    <dgm:cxn modelId="{F3BFC431-5D5F-4570-A0C8-58050B4A917D}" srcId="{B004615C-1E14-4E29-A164-141A7D98330B}" destId="{5B1247E6-C87F-4B2B-86FA-D72FC790F462}" srcOrd="2" destOrd="0" parTransId="{43595410-C02E-48AE-9597-3E89EB6848BF}" sibTransId="{CD6041E5-46BF-4ECB-92C1-91FE8E6E681F}"/>
    <dgm:cxn modelId="{614A623A-D932-4350-B22D-3FFD6B6CFE95}" type="presOf" srcId="{8168DCC1-4E5D-4B86-B998-8686C159D55E}" destId="{FFAFAE02-AC8A-4F02-B13E-E94DA9661EC7}" srcOrd="0" destOrd="0" presId="urn:microsoft.com/office/officeart/2005/8/layout/vList5"/>
    <dgm:cxn modelId="{AE94293F-E4A7-49E2-BB42-3543276A5BAF}" srcId="{569F17DA-CA8C-4FD7-8B2F-1ED58E63FFA2}" destId="{97186621-4032-4446-A253-84CB2C053BD1}" srcOrd="0" destOrd="0" parTransId="{F8494ED9-6D19-4D88-9A9B-4288DDFB07EB}" sibTransId="{10CCF0D6-307E-4139-A79A-CC38D69BE790}"/>
    <dgm:cxn modelId="{64AB1963-3CF7-4661-9E8D-AEE92EA67632}" type="presOf" srcId="{835EF782-1062-48C0-8D1E-56E2769B91B5}" destId="{968973AE-C1C9-4E9B-A37F-F1D3C5714ADA}" srcOrd="0" destOrd="1" presId="urn:microsoft.com/office/officeart/2005/8/layout/vList5"/>
    <dgm:cxn modelId="{6B496B63-EA38-41B8-803D-3AA7A9A57792}" type="presOf" srcId="{5B5D86DB-3EC9-450D-8819-22F0FF452124}" destId="{FA1ED5D2-0B6B-436E-857F-E55FC3DEA782}" srcOrd="0" destOrd="0" presId="urn:microsoft.com/office/officeart/2005/8/layout/vList5"/>
    <dgm:cxn modelId="{39379546-AD74-4B87-9AD7-F0259D4A3059}" srcId="{B3B73794-E2CD-43CF-AFDB-3957E5FB4344}" destId="{D6C4C4FB-9328-45F0-B0BA-3ACEB1B90A7D}" srcOrd="2" destOrd="0" parTransId="{734AA377-3C90-4D8E-82A9-9705CE69084C}" sibTransId="{1C803A0C-6BE8-417C-96A2-791CB7A2C4B5}"/>
    <dgm:cxn modelId="{0652C673-B676-42CC-A755-734552DF3E27}" type="presOf" srcId="{569F17DA-CA8C-4FD7-8B2F-1ED58E63FFA2}" destId="{D9358AAB-2C9F-4E49-A488-52DE7BF636A0}" srcOrd="0" destOrd="0" presId="urn:microsoft.com/office/officeart/2005/8/layout/vList5"/>
    <dgm:cxn modelId="{0DF79258-67FC-4DCE-9E6D-802E20CB3AA0}" srcId="{569F17DA-CA8C-4FD7-8B2F-1ED58E63FFA2}" destId="{835EF782-1062-48C0-8D1E-56E2769B91B5}" srcOrd="1" destOrd="0" parTransId="{5B0D0A6A-4957-4792-85FC-8AC16C325541}" sibTransId="{10D74D03-4846-485B-8826-B4751E3D141D}"/>
    <dgm:cxn modelId="{F3D3BDAD-54E9-42B0-AB2A-AD786580F259}" srcId="{5B5D86DB-3EC9-450D-8819-22F0FF452124}" destId="{B004615C-1E14-4E29-A164-141A7D98330B}" srcOrd="2" destOrd="0" parTransId="{72BFCA7C-AE78-4671-86D9-B5E7EF712E50}" sibTransId="{DFF0AF1B-EF2F-4F99-8167-D2B534F990FE}"/>
    <dgm:cxn modelId="{250292AE-1BEB-4C06-A2DA-C2F6E2376099}" type="presOf" srcId="{E42C2306-1C52-4071-9E6D-4BE0287C8EE7}" destId="{B4EC6253-D93E-4DF2-82AC-8AAC9DDF4AD0}" srcOrd="0" destOrd="1" presId="urn:microsoft.com/office/officeart/2005/8/layout/vList5"/>
    <dgm:cxn modelId="{4EA192BB-5EE5-4899-92B6-71BA3FD523AB}" srcId="{B3B73794-E2CD-43CF-AFDB-3957E5FB4344}" destId="{15DED5DA-DE0A-466D-B7C4-32765EC2745F}" srcOrd="3" destOrd="0" parTransId="{0B1DD4BB-E994-4F06-8581-5E6470486AD4}" sibTransId="{5A275F1F-B7B0-4249-9360-893E4489B799}"/>
    <dgm:cxn modelId="{E605CCBC-DF9E-4B5D-9A0D-56EEE1978125}" type="presOf" srcId="{B3B73794-E2CD-43CF-AFDB-3957E5FB4344}" destId="{62DFBC7E-F30C-4C73-8E7F-9CE9940D62C0}" srcOrd="0" destOrd="0" presId="urn:microsoft.com/office/officeart/2005/8/layout/vList5"/>
    <dgm:cxn modelId="{CC039CD1-780A-45A9-A5A4-988F906D4460}" type="presOf" srcId="{15DED5DA-DE0A-466D-B7C4-32765EC2745F}" destId="{FFAFAE02-AC8A-4F02-B13E-E94DA9661EC7}" srcOrd="0" destOrd="3"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AC9CB0E4-7FFA-4231-B4E5-8D67CF2D1FE1}" srcId="{B3B73794-E2CD-43CF-AFDB-3957E5FB4344}" destId="{8168DCC1-4E5D-4B86-B998-8686C159D55E}" srcOrd="0" destOrd="0" parTransId="{37F8CD10-D3B2-421D-99AC-80EC05004B12}" sibTransId="{FABAFA95-D0CB-4154-B1AC-56427CA6CABC}"/>
    <dgm:cxn modelId="{D35DA7EB-B537-4B16-9624-E3CBA7A2CDB4}" srcId="{B3B73794-E2CD-43CF-AFDB-3957E5FB4344}" destId="{90036ACC-866B-40B7-8578-CEB084CCABD4}" srcOrd="1" destOrd="0" parTransId="{C7E8FD42-DFFE-4719-B89E-3201EDEBACFD}" sibTransId="{33C04AEC-A86A-4EC0-BA84-EF63C82FA441}"/>
    <dgm:cxn modelId="{4C1D29EC-1BF4-4923-957B-0F0222523B93}" type="presOf" srcId="{31D6B1EE-E741-4E8B-B1A0-3C0D42C682B2}" destId="{B4EC6253-D93E-4DF2-82AC-8AAC9DDF4AD0}" srcOrd="0" destOrd="0" presId="urn:microsoft.com/office/officeart/2005/8/layout/vList5"/>
    <dgm:cxn modelId="{C1ADAEF0-E133-46BB-8132-E95F413DB377}" srcId="{B004615C-1E14-4E29-A164-141A7D98330B}" destId="{31D6B1EE-E741-4E8B-B1A0-3C0D42C682B2}" srcOrd="0" destOrd="0" parTransId="{49FD7EE6-DB05-471A-8635-4E0EE0AADAA7}" sibTransId="{3270322F-3CA4-4271-96AD-507D5D773374}"/>
    <dgm:cxn modelId="{CFC50F6E-B3C6-469B-ADB2-C700455E3064}" type="presParOf" srcId="{FA1ED5D2-0B6B-436E-857F-E55FC3DEA782}" destId="{AC9F2300-AC52-4157-B623-B9479987992A}" srcOrd="0" destOrd="0" presId="urn:microsoft.com/office/officeart/2005/8/layout/vList5"/>
    <dgm:cxn modelId="{0DEDBD18-221F-4EDC-899D-59784BE6D673}" type="presParOf" srcId="{AC9F2300-AC52-4157-B623-B9479987992A}" destId="{D9358AAB-2C9F-4E49-A488-52DE7BF636A0}" srcOrd="0" destOrd="0" presId="urn:microsoft.com/office/officeart/2005/8/layout/vList5"/>
    <dgm:cxn modelId="{D63D6E09-1A52-4BA3-9EBB-1D15CAFD2A74}" type="presParOf" srcId="{AC9F2300-AC52-4157-B623-B9479987992A}" destId="{968973AE-C1C9-4E9B-A37F-F1D3C5714ADA}" srcOrd="1" destOrd="0" presId="urn:microsoft.com/office/officeart/2005/8/layout/vList5"/>
    <dgm:cxn modelId="{69C56471-ED2B-40AE-AA19-CB58FF72002C}" type="presParOf" srcId="{FA1ED5D2-0B6B-436E-857F-E55FC3DEA782}" destId="{B63DC15B-1D67-4E4E-A2E8-0B963BC1643E}" srcOrd="1" destOrd="0" presId="urn:microsoft.com/office/officeart/2005/8/layout/vList5"/>
    <dgm:cxn modelId="{DD6949F0-305A-42EE-B879-1D4100373A29}" type="presParOf" srcId="{FA1ED5D2-0B6B-436E-857F-E55FC3DEA782}" destId="{918C9A57-B3C2-4853-9781-E6A2A73FF8C1}" srcOrd="2" destOrd="0" presId="urn:microsoft.com/office/officeart/2005/8/layout/vList5"/>
    <dgm:cxn modelId="{BD559E5F-2C6C-4292-B566-5C5C6AC4D044}" type="presParOf" srcId="{918C9A57-B3C2-4853-9781-E6A2A73FF8C1}" destId="{62DFBC7E-F30C-4C73-8E7F-9CE9940D62C0}" srcOrd="0" destOrd="0" presId="urn:microsoft.com/office/officeart/2005/8/layout/vList5"/>
    <dgm:cxn modelId="{DC26D4DB-5AE2-46D7-AED5-A6AD4D16B12A}" type="presParOf" srcId="{918C9A57-B3C2-4853-9781-E6A2A73FF8C1}" destId="{FFAFAE02-AC8A-4F02-B13E-E94DA9661EC7}" srcOrd="1" destOrd="0" presId="urn:microsoft.com/office/officeart/2005/8/layout/vList5"/>
    <dgm:cxn modelId="{5DCE0E7F-C497-4CCC-9D99-24CF0FFA0EC0}" type="presParOf" srcId="{FA1ED5D2-0B6B-436E-857F-E55FC3DEA782}" destId="{2ABD437F-E589-4CC6-A379-5E1FAD3B697B}" srcOrd="3" destOrd="0" presId="urn:microsoft.com/office/officeart/2005/8/layout/vList5"/>
    <dgm:cxn modelId="{755366A8-4860-4F25-8F96-5FAFC32AAC22}" type="presParOf" srcId="{FA1ED5D2-0B6B-436E-857F-E55FC3DEA782}" destId="{E851F6FE-83B6-4E1F-B557-29EF209DEC53}" srcOrd="4" destOrd="0" presId="urn:microsoft.com/office/officeart/2005/8/layout/vList5"/>
    <dgm:cxn modelId="{5ADFCE10-6E39-4DDB-B9EA-9E82CB859BE5}" type="presParOf" srcId="{E851F6FE-83B6-4E1F-B557-29EF209DEC53}" destId="{39A80AFA-BF50-4A5D-BCCD-9387E4DEA36A}" srcOrd="0" destOrd="0" presId="urn:microsoft.com/office/officeart/2005/8/layout/vList5"/>
    <dgm:cxn modelId="{C23B4E23-06BE-48CE-854D-348C24BEFADF}"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68973AE-C1C9-4E9B-A37F-F1D3C5714ADA}">
      <dsp:nvSpPr>
        <dsp:cNvPr id="0" name=""/>
        <dsp:cNvSpPr/>
      </dsp:nvSpPr>
      <dsp:spPr>
        <a:xfrm rot="5400000">
          <a:off x="4880053" y="-2175902"/>
          <a:ext cx="627899" cy="4979704"/>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Under 5 mortality rate</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Quality of water used per capita per day</a:t>
          </a:r>
        </a:p>
      </dsp:txBody>
      <dsp:txXfrm rot="-5400000">
        <a:off x="2704151" y="30652"/>
        <a:ext cx="4949052" cy="566595"/>
      </dsp:txXfrm>
    </dsp:sp>
    <dsp:sp modelId="{D9358AAB-2C9F-4E49-A488-52DE7BF636A0}">
      <dsp:nvSpPr>
        <dsp:cNvPr id="0" name=""/>
        <dsp:cNvSpPr/>
      </dsp:nvSpPr>
      <dsp:spPr>
        <a:xfrm>
          <a:off x="27443" y="22560"/>
          <a:ext cx="2782375" cy="663263"/>
        </a:xfrm>
        <a:prstGeom prst="roundRect">
          <a:avLst/>
        </a:prstGeom>
        <a:solidFill>
          <a:schemeClr val="bg1">
            <a:lumMod val="65000"/>
            <a:alpha val="9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IMPACT: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Improved well being and rural health</a:t>
          </a:r>
        </a:p>
      </dsp:txBody>
      <dsp:txXfrm>
        <a:off x="59821" y="54938"/>
        <a:ext cx="2717619" cy="598507"/>
      </dsp:txXfrm>
    </dsp:sp>
    <dsp:sp modelId="{FFAFAE02-AC8A-4F02-B13E-E94DA9661EC7}">
      <dsp:nvSpPr>
        <dsp:cNvPr id="0" name=""/>
        <dsp:cNvSpPr/>
      </dsp:nvSpPr>
      <dsp:spPr>
        <a:xfrm rot="5400000">
          <a:off x="4603711" y="-905217"/>
          <a:ext cx="1393865" cy="4921734"/>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b="0" kern="1200" dirty="0">
              <a:latin typeface="Arial" panose="020B0604020202020204" pitchFamily="34" charset="0"/>
              <a:cs typeface="Arial" panose="020B0604020202020204" pitchFamily="34" charset="0"/>
            </a:rPr>
            <a:t>% of rural population with access to improved water supply within 500m. </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provided with clean water</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 of rural population with access to adequate sanitation</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with access to adequate sanitation</a:t>
          </a:r>
        </a:p>
      </dsp:txBody>
      <dsp:txXfrm rot="-5400000">
        <a:off x="2839777" y="926760"/>
        <a:ext cx="4853691" cy="1257779"/>
      </dsp:txXfrm>
    </dsp:sp>
    <dsp:sp modelId="{62DFBC7E-F30C-4C73-8E7F-9CE9940D62C0}">
      <dsp:nvSpPr>
        <dsp:cNvPr id="0" name=""/>
        <dsp:cNvSpPr/>
      </dsp:nvSpPr>
      <dsp:spPr>
        <a:xfrm>
          <a:off x="0" y="766590"/>
          <a:ext cx="2839763" cy="1578117"/>
        </a:xfrm>
        <a:prstGeom prst="roundRect">
          <a:avLst/>
        </a:prstGeom>
        <a:solidFill>
          <a:schemeClr val="bg1">
            <a:lumMod val="65000"/>
            <a:alpha val="7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OUTCOME: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sp:txBody>
      <dsp:txXfrm>
        <a:off x="77037" y="843627"/>
        <a:ext cx="2685689" cy="1424043"/>
      </dsp:txXfrm>
    </dsp:sp>
    <dsp:sp modelId="{B4EC6253-D93E-4DF2-82AC-8AAC9DDF4AD0}">
      <dsp:nvSpPr>
        <dsp:cNvPr id="0" name=""/>
        <dsp:cNvSpPr/>
      </dsp:nvSpPr>
      <dsp:spPr>
        <a:xfrm rot="5400000">
          <a:off x="4530338" y="852109"/>
          <a:ext cx="1637030" cy="4834366"/>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water points constructed</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small piped systems functioning</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improved latrines constructed</a:t>
          </a:r>
        </a:p>
      </dsp:txBody>
      <dsp:txXfrm rot="-5400000">
        <a:off x="2931671" y="2530690"/>
        <a:ext cx="4754453" cy="1477204"/>
      </dsp:txXfrm>
    </dsp:sp>
    <dsp:sp modelId="{39A80AFA-BF50-4A5D-BCCD-9387E4DEA36A}">
      <dsp:nvSpPr>
        <dsp:cNvPr id="0" name=""/>
        <dsp:cNvSpPr/>
      </dsp:nvSpPr>
      <dsp:spPr>
        <a:xfrm>
          <a:off x="13" y="2447022"/>
          <a:ext cx="2931656" cy="1644539"/>
        </a:xfrm>
        <a:prstGeom prst="roundRect">
          <a:avLst/>
        </a:prstGeom>
        <a:solidFill>
          <a:schemeClr val="bg1">
            <a:lumMod val="65000"/>
            <a:alpha val="5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OUTPUT: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sp:txBody>
      <dsp:txXfrm>
        <a:off x="80293" y="2527302"/>
        <a:ext cx="2771096" cy="1483979"/>
      </dsp:txXfrm>
    </dsp:sp>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48</xdr:row>
      <xdr:rowOff>0</xdr:rowOff>
    </xdr:from>
    <xdr:to>
      <xdr:col>2</xdr:col>
      <xdr:colOff>3314700</xdr:colOff>
      <xdr:row>73</xdr:row>
      <xdr:rowOff>123825</xdr:rowOff>
    </xdr:to>
    <xdr:graphicFrame macro="">
      <xdr:nvGraphicFramePr>
        <xdr:cNvPr id="4" name="Diagram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522" Type="http://schemas.openxmlformats.org/officeDocument/2006/relationships/hyperlink" Target="http://dashboard.iatistandard.org/publisher/tfac.html" TargetMode="External"/><Relationship Id="rId21" Type="http://schemas.openxmlformats.org/officeDocument/2006/relationships/hyperlink" Target="http://dashboard.iatistandard.org/publisher/universiteit_leiden.html" TargetMode="External"/><Relationship Id="rId170" Type="http://schemas.openxmlformats.org/officeDocument/2006/relationships/hyperlink" Target="http://dashboard.iatistandard.org/publisher/swda.html" TargetMode="External"/><Relationship Id="rId268" Type="http://schemas.openxmlformats.org/officeDocument/2006/relationships/hyperlink" Target="http://dashboard.iatistandard.org/publisher/leprazending-tlm-nl.html" TargetMode="External"/><Relationship Id="rId475" Type="http://schemas.openxmlformats.org/officeDocument/2006/relationships/hyperlink" Target="http://dashboard.iatistandard.org/publisher/nwo.html" TargetMode="External"/><Relationship Id="rId682" Type="http://schemas.openxmlformats.org/officeDocument/2006/relationships/hyperlink" Target="http://dashboard.iatistandard.org/publisher/iucn.html" TargetMode="External"/><Relationship Id="rId128" Type="http://schemas.openxmlformats.org/officeDocument/2006/relationships/hyperlink" Target="http://dashboard.iatistandard.org/publisher/via-db.html" TargetMode="External"/><Relationship Id="rId335" Type="http://schemas.openxmlformats.org/officeDocument/2006/relationships/hyperlink" Target="http://dashboard.iatistandard.org/publisher/csom1.html" TargetMode="External"/><Relationship Id="rId542" Type="http://schemas.openxmlformats.org/officeDocument/2006/relationships/hyperlink" Target="http://dashboard.iatistandard.org/publisher/f-aids.html" TargetMode="External"/><Relationship Id="rId987" Type="http://schemas.openxmlformats.org/officeDocument/2006/relationships/hyperlink" Target="http://dashboard.iatistandard.org/publisher/medair.html" TargetMode="External"/><Relationship Id="rId1172" Type="http://schemas.openxmlformats.org/officeDocument/2006/relationships/hyperlink" Target="http://dashboard.iatistandard.org/publisher/adrasom.html" TargetMode="External"/><Relationship Id="rId402" Type="http://schemas.openxmlformats.org/officeDocument/2006/relationships/hyperlink" Target="http://dashboard.iatistandard.org/publisher/traidcraft.html" TargetMode="External"/><Relationship Id="rId847" Type="http://schemas.openxmlformats.org/officeDocument/2006/relationships/hyperlink" Target="http://dashboard.iatistandard.org/publisher/npm.html" TargetMode="External"/><Relationship Id="rId1032" Type="http://schemas.openxmlformats.org/officeDocument/2006/relationships/hyperlink" Target="http://dashboard.iatistandard.org/publisher/mstamp.html" TargetMode="External"/><Relationship Id="rId1477" Type="http://schemas.openxmlformats.org/officeDocument/2006/relationships/hyperlink" Target="http://dashboard.iatistandard.org/publisher/shtrii_shakti.html" TargetMode="External"/><Relationship Id="rId707" Type="http://schemas.openxmlformats.org/officeDocument/2006/relationships/hyperlink" Target="http://dashboard.iatistandard.org/publisher/c_i_f.html" TargetMode="External"/><Relationship Id="rId914" Type="http://schemas.openxmlformats.org/officeDocument/2006/relationships/hyperlink" Target="http://dashboard.iatistandard.org/publisher/uncdf.html" TargetMode="External"/><Relationship Id="rId1337" Type="http://schemas.openxmlformats.org/officeDocument/2006/relationships/hyperlink" Target="http://dashboard.iatistandard.org/publisher/iif.html" TargetMode="External"/><Relationship Id="rId1544" Type="http://schemas.openxmlformats.org/officeDocument/2006/relationships/hyperlink" Target="http://dashboard.iatistandard.org/publisher/uoex.html" TargetMode="External"/><Relationship Id="rId43" Type="http://schemas.openxmlformats.org/officeDocument/2006/relationships/hyperlink" Target="http://dashboard.iatistandard.org/publisher/genderatwork.html" TargetMode="External"/><Relationship Id="rId1404" Type="http://schemas.openxmlformats.org/officeDocument/2006/relationships/hyperlink" Target="http://dashboard.iatistandard.org/publisher/namati_inc.html" TargetMode="External"/><Relationship Id="rId192" Type="http://schemas.openxmlformats.org/officeDocument/2006/relationships/hyperlink" Target="http://dashboard.iatistandard.org/publisher/djapo.html" TargetMode="External"/><Relationship Id="rId497" Type="http://schemas.openxmlformats.org/officeDocument/2006/relationships/hyperlink" Target="http://dashboard.iatistandard.org/publisher/ecuk.html" TargetMode="External"/><Relationship Id="rId357" Type="http://schemas.openxmlformats.org/officeDocument/2006/relationships/hyperlink" Target="http://dashboard.iatistandard.org/publisher/wecf.html" TargetMode="External"/><Relationship Id="rId1194" Type="http://schemas.openxmlformats.org/officeDocument/2006/relationships/hyperlink" Target="http://dashboard.iatistandard.org/publisher/arq_intl.html" TargetMode="External"/><Relationship Id="rId217" Type="http://schemas.openxmlformats.org/officeDocument/2006/relationships/hyperlink" Target="http://dashboard.iatistandard.org/publisher/crcasia.html" TargetMode="External"/><Relationship Id="rId564" Type="http://schemas.openxmlformats.org/officeDocument/2006/relationships/hyperlink" Target="http://dashboard.iatistandard.org/publisher/ad.html" TargetMode="External"/><Relationship Id="rId771" Type="http://schemas.openxmlformats.org/officeDocument/2006/relationships/hyperlink" Target="http://dashboard.iatistandard.org/publisher/aab.html" TargetMode="External"/><Relationship Id="rId869" Type="http://schemas.openxmlformats.org/officeDocument/2006/relationships/hyperlink" Target="http://dashboard.iatistandard.org/publisher/acet.html" TargetMode="External"/><Relationship Id="rId1499" Type="http://schemas.openxmlformats.org/officeDocument/2006/relationships/hyperlink" Target="http://dashboard.iatistandard.org/publisher/stromme_ug.html" TargetMode="External"/><Relationship Id="rId424" Type="http://schemas.openxmlformats.org/officeDocument/2006/relationships/hyperlink" Target="http://dashboard.iatistandard.org/publisher/unfpa.html" TargetMode="External"/><Relationship Id="rId631" Type="http://schemas.openxmlformats.org/officeDocument/2006/relationships/hyperlink" Target="http://dashboard.iatistandard.org/publisher/oqc.html" TargetMode="External"/><Relationship Id="rId729" Type="http://schemas.openxmlformats.org/officeDocument/2006/relationships/hyperlink" Target="http://dashboard.iatistandard.org/publisher/tma.html" TargetMode="External"/><Relationship Id="rId1054" Type="http://schemas.openxmlformats.org/officeDocument/2006/relationships/hyperlink" Target="http://dashboard.iatistandard.org/publisher/cesvi.html" TargetMode="External"/><Relationship Id="rId1261" Type="http://schemas.openxmlformats.org/officeDocument/2006/relationships/hyperlink" Target="http://dashboard.iatistandard.org/publisher/ifangni.html" TargetMode="External"/><Relationship Id="rId1359" Type="http://schemas.openxmlformats.org/officeDocument/2006/relationships/hyperlink" Target="http://dashboard.iatistandard.org/publisher/irise_int.html" TargetMode="External"/><Relationship Id="rId936" Type="http://schemas.openxmlformats.org/officeDocument/2006/relationships/hyperlink" Target="http://dashboard.iatistandard.org/publisher/fh_ch.html" TargetMode="External"/><Relationship Id="rId1121" Type="http://schemas.openxmlformats.org/officeDocument/2006/relationships/hyperlink" Target="http://dashboard.iatistandard.org/publisher/sacu.html" TargetMode="External"/><Relationship Id="rId1219" Type="http://schemas.openxmlformats.org/officeDocument/2006/relationships/hyperlink" Target="http://dashboard.iatistandard.org/publisher/buildafrica.html" TargetMode="External"/><Relationship Id="rId1566" Type="http://schemas.openxmlformats.org/officeDocument/2006/relationships/hyperlink" Target="http://dashboard.iatistandard.org/publisher/wilpf_22.html" TargetMode="External"/><Relationship Id="rId65" Type="http://schemas.openxmlformats.org/officeDocument/2006/relationships/hyperlink" Target="http://dashboard.iatistandard.org/publisher/ec-intpa.html" TargetMode="External"/><Relationship Id="rId1426" Type="http://schemas.openxmlformats.org/officeDocument/2006/relationships/hyperlink" Target="http://dashboard.iatistandard.org/publisher/openmindedly.html" TargetMode="External"/><Relationship Id="rId281" Type="http://schemas.openxmlformats.org/officeDocument/2006/relationships/hyperlink" Target="http://dashboard.iatistandard.org/publisher/wwfdk.html" TargetMode="External"/><Relationship Id="rId141" Type="http://schemas.openxmlformats.org/officeDocument/2006/relationships/hyperlink" Target="http://dashboard.iatistandard.org/publisher/lhac.html" TargetMode="External"/><Relationship Id="rId379" Type="http://schemas.openxmlformats.org/officeDocument/2006/relationships/hyperlink" Target="http://dashboard.iatistandard.org/publisher/awo2022.html" TargetMode="External"/><Relationship Id="rId586" Type="http://schemas.openxmlformats.org/officeDocument/2006/relationships/hyperlink" Target="http://dashboard.iatistandard.org/publisher/dkti.html" TargetMode="External"/><Relationship Id="rId793" Type="http://schemas.openxmlformats.org/officeDocument/2006/relationships/hyperlink" Target="http://dashboard.iatistandard.org/publisher/jocc_uk.html" TargetMode="External"/><Relationship Id="rId7" Type="http://schemas.openxmlformats.org/officeDocument/2006/relationships/hyperlink" Target="http://dashboard.iatistandard.org/publisher/iom.html" TargetMode="External"/><Relationship Id="rId239" Type="http://schemas.openxmlformats.org/officeDocument/2006/relationships/hyperlink" Target="http://dashboard.iatistandard.org/publisher/mm1.html" TargetMode="External"/><Relationship Id="rId446" Type="http://schemas.openxmlformats.org/officeDocument/2006/relationships/hyperlink" Target="http://dashboard.iatistandard.org/publisher/adra-dk.html" TargetMode="External"/><Relationship Id="rId653" Type="http://schemas.openxmlformats.org/officeDocument/2006/relationships/hyperlink" Target="http://dashboard.iatistandard.org/publisher/itforchange.html" TargetMode="External"/><Relationship Id="rId1076" Type="http://schemas.openxmlformats.org/officeDocument/2006/relationships/hyperlink" Target="http://dashboard.iatistandard.org/publisher/ejaf.html" TargetMode="External"/><Relationship Id="rId1283" Type="http://schemas.openxmlformats.org/officeDocument/2006/relationships/hyperlink" Target="http://dashboard.iatistandard.org/publisher/dmi_admin.html" TargetMode="External"/><Relationship Id="rId1490" Type="http://schemas.openxmlformats.org/officeDocument/2006/relationships/hyperlink" Target="http://dashboard.iatistandard.org/publisher/maec.html" TargetMode="External"/><Relationship Id="rId306" Type="http://schemas.openxmlformats.org/officeDocument/2006/relationships/hyperlink" Target="http://dashboard.iatistandard.org/publisher/mcn.html" TargetMode="External"/><Relationship Id="rId860" Type="http://schemas.openxmlformats.org/officeDocument/2006/relationships/hyperlink" Target="http://dashboard.iatistandard.org/publisher/tropicalhealth.html" TargetMode="External"/><Relationship Id="rId958" Type="http://schemas.openxmlformats.org/officeDocument/2006/relationships/hyperlink" Target="http://dashboard.iatistandard.org/publisher/si-mfa.html" TargetMode="External"/><Relationship Id="rId1143" Type="http://schemas.openxmlformats.org/officeDocument/2006/relationships/hyperlink" Target="http://dashboard.iatistandard.org/publisher/rabofoundation.html" TargetMode="External"/><Relationship Id="rId87" Type="http://schemas.openxmlformats.org/officeDocument/2006/relationships/hyperlink" Target="http://dashboard.iatistandard.org/publisher/iisd.html" TargetMode="External"/><Relationship Id="rId513" Type="http://schemas.openxmlformats.org/officeDocument/2006/relationships/hyperlink" Target="http://dashboard.iatistandard.org/publisher/ybawahid.html" TargetMode="External"/><Relationship Id="rId720" Type="http://schemas.openxmlformats.org/officeDocument/2006/relationships/hyperlink" Target="http://dashboard.iatistandard.org/publisher/lboro.html" TargetMode="External"/><Relationship Id="rId818" Type="http://schemas.openxmlformats.org/officeDocument/2006/relationships/hyperlink" Target="http://dashboard.iatistandard.org/publisher/acord.html" TargetMode="External"/><Relationship Id="rId1350" Type="http://schemas.openxmlformats.org/officeDocument/2006/relationships/hyperlink" Target="http://dashboard.iatistandard.org/publisher/cip.html" TargetMode="External"/><Relationship Id="rId1448" Type="http://schemas.openxmlformats.org/officeDocument/2006/relationships/hyperlink" Target="http://dashboard.iatistandard.org/publisher/phe.html" TargetMode="External"/><Relationship Id="rId1003" Type="http://schemas.openxmlformats.org/officeDocument/2006/relationships/hyperlink" Target="http://dashboard.iatistandard.org/publisher/mailman_school_of_public_health.html" TargetMode="External"/><Relationship Id="rId1210" Type="http://schemas.openxmlformats.org/officeDocument/2006/relationships/hyperlink" Target="http://dashboard.iatistandard.org/publisher/bauk.html" TargetMode="External"/><Relationship Id="rId1308" Type="http://schemas.openxmlformats.org/officeDocument/2006/relationships/hyperlink" Target="http://dashboard.iatistandard.org/publisher/fm.html" TargetMode="External"/><Relationship Id="rId1515" Type="http://schemas.openxmlformats.org/officeDocument/2006/relationships/hyperlink" Target="http://dashboard.iatistandard.org/publisher/ancb_benin.html" TargetMode="External"/><Relationship Id="rId14" Type="http://schemas.openxmlformats.org/officeDocument/2006/relationships/hyperlink" Target="http://dashboard.iatistandard.org/publisher/zoa.html" TargetMode="External"/><Relationship Id="rId163" Type="http://schemas.openxmlformats.org/officeDocument/2006/relationships/hyperlink" Target="http://dashboard.iatistandard.org/publisher/dynamo_international.html" TargetMode="External"/><Relationship Id="rId370" Type="http://schemas.openxmlformats.org/officeDocument/2006/relationships/hyperlink" Target="http://dashboard.iatistandard.org/publisher/opml.html" TargetMode="External"/><Relationship Id="rId230" Type="http://schemas.openxmlformats.org/officeDocument/2006/relationships/hyperlink" Target="http://dashboard.iatistandard.org/publisher/trustafrica.html" TargetMode="External"/><Relationship Id="rId468" Type="http://schemas.openxmlformats.org/officeDocument/2006/relationships/hyperlink" Target="http://dashboard.iatistandard.org/publisher/tbi.html" TargetMode="External"/><Relationship Id="rId675" Type="http://schemas.openxmlformats.org/officeDocument/2006/relationships/hyperlink" Target="http://dashboard.iatistandard.org/publisher/fyf.html" TargetMode="External"/><Relationship Id="rId882" Type="http://schemas.openxmlformats.org/officeDocument/2006/relationships/hyperlink" Target="http://dashboard.iatistandard.org/publisher/cobracollective.html" TargetMode="External"/><Relationship Id="rId1098" Type="http://schemas.openxmlformats.org/officeDocument/2006/relationships/hyperlink" Target="http://dashboard.iatistandard.org/publisher/kpmgllp.html" TargetMode="External"/><Relationship Id="rId328" Type="http://schemas.openxmlformats.org/officeDocument/2006/relationships/hyperlink" Target="http://dashboard.iatistandard.org/publisher/wwf-py.html" TargetMode="External"/><Relationship Id="rId535" Type="http://schemas.openxmlformats.org/officeDocument/2006/relationships/hyperlink" Target="http://dashboard.iatistandard.org/publisher/adili_sh.html" TargetMode="External"/><Relationship Id="rId742" Type="http://schemas.openxmlformats.org/officeDocument/2006/relationships/hyperlink" Target="http://dashboard.iatistandard.org/publisher/clgf_data.html" TargetMode="External"/><Relationship Id="rId1165" Type="http://schemas.openxmlformats.org/officeDocument/2006/relationships/hyperlink" Target="http://dashboard.iatistandard.org/publisher/_admin.html" TargetMode="External"/><Relationship Id="rId1372" Type="http://schemas.openxmlformats.org/officeDocument/2006/relationships/hyperlink" Target="http://dashboard.iatistandard.org/publisher/kse.html" TargetMode="External"/><Relationship Id="rId602" Type="http://schemas.openxmlformats.org/officeDocument/2006/relationships/hyperlink" Target="http://dashboard.iatistandard.org/publisher/lstm.html" TargetMode="External"/><Relationship Id="rId1025" Type="http://schemas.openxmlformats.org/officeDocument/2006/relationships/hyperlink" Target="http://dashboard.iatistandard.org/publisher/hrwg_indonesia.html" TargetMode="External"/><Relationship Id="rId1232" Type="http://schemas.openxmlformats.org/officeDocument/2006/relationships/hyperlink" Target="http://dashboard.iatistandard.org/publisher/cilc.html" TargetMode="External"/><Relationship Id="rId907" Type="http://schemas.openxmlformats.org/officeDocument/2006/relationships/hyperlink" Target="http://dashboard.iatistandard.org/publisher/rabo_partnerships.html" TargetMode="External"/><Relationship Id="rId1537" Type="http://schemas.openxmlformats.org/officeDocument/2006/relationships/hyperlink" Target="http://dashboard.iatistandard.org/publisher/cu.html" TargetMode="External"/><Relationship Id="rId36" Type="http://schemas.openxmlformats.org/officeDocument/2006/relationships/hyperlink" Target="http://dashboard.iatistandard.org/publisher/trocaire.html" TargetMode="External"/><Relationship Id="rId185" Type="http://schemas.openxmlformats.org/officeDocument/2006/relationships/hyperlink" Target="http://dashboard.iatistandard.org/publisher/mmha.html" TargetMode="External"/><Relationship Id="rId392" Type="http://schemas.openxmlformats.org/officeDocument/2006/relationships/hyperlink" Target="http://dashboard.iatistandard.org/publisher/cividep.html" TargetMode="External"/><Relationship Id="rId697" Type="http://schemas.openxmlformats.org/officeDocument/2006/relationships/hyperlink" Target="http://dashboard.iatistandard.org/publisher/aipr.html" TargetMode="External"/><Relationship Id="rId252" Type="http://schemas.openxmlformats.org/officeDocument/2006/relationships/hyperlink" Target="http://dashboard.iatistandard.org/publisher/dciecpatnl.html" TargetMode="External"/><Relationship Id="rId1187" Type="http://schemas.openxmlformats.org/officeDocument/2006/relationships/hyperlink" Target="http://dashboard.iatistandard.org/publisher/agwa.html" TargetMode="External"/><Relationship Id="rId112" Type="http://schemas.openxmlformats.org/officeDocument/2006/relationships/hyperlink" Target="http://dashboard.iatistandard.org/publisher/ipis.html" TargetMode="External"/><Relationship Id="rId557" Type="http://schemas.openxmlformats.org/officeDocument/2006/relationships/hyperlink" Target="http://dashboard.iatistandard.org/publisher/oecd.html" TargetMode="External"/><Relationship Id="rId764" Type="http://schemas.openxmlformats.org/officeDocument/2006/relationships/hyperlink" Target="http://dashboard.iatistandard.org/publisher/sci.html" TargetMode="External"/><Relationship Id="rId971" Type="http://schemas.openxmlformats.org/officeDocument/2006/relationships/hyperlink" Target="http://dashboard.iatistandard.org/publisher/aecom.html" TargetMode="External"/><Relationship Id="rId1394" Type="http://schemas.openxmlformats.org/officeDocument/2006/relationships/hyperlink" Target="http://dashboard.iatistandard.org/publisher/medafrica.html" TargetMode="External"/><Relationship Id="rId417" Type="http://schemas.openxmlformats.org/officeDocument/2006/relationships/hyperlink" Target="http://dashboard.iatistandard.org/publisher/wateraid.html" TargetMode="External"/><Relationship Id="rId624" Type="http://schemas.openxmlformats.org/officeDocument/2006/relationships/hyperlink" Target="http://dashboard.iatistandard.org/publisher/equileap.html" TargetMode="External"/><Relationship Id="rId831" Type="http://schemas.openxmlformats.org/officeDocument/2006/relationships/hyperlink" Target="http://dashboard.iatistandard.org/publisher/esfd.html" TargetMode="External"/><Relationship Id="rId1047" Type="http://schemas.openxmlformats.org/officeDocument/2006/relationships/hyperlink" Target="http://dashboard.iatistandard.org/publisher/aahusa.html" TargetMode="External"/><Relationship Id="rId1254" Type="http://schemas.openxmlformats.org/officeDocument/2006/relationships/hyperlink" Target="http://dashboard.iatistandard.org/publisher/adjarra.html" TargetMode="External"/><Relationship Id="rId1461" Type="http://schemas.openxmlformats.org/officeDocument/2006/relationships/hyperlink" Target="http://dashboard.iatistandard.org/publisher/rikolto_belgium.html" TargetMode="External"/><Relationship Id="rId929" Type="http://schemas.openxmlformats.org/officeDocument/2006/relationships/hyperlink" Target="http://dashboard.iatistandard.org/publisher/ced.html" TargetMode="External"/><Relationship Id="rId1114" Type="http://schemas.openxmlformats.org/officeDocument/2006/relationships/hyperlink" Target="http://dashboard.iatistandard.org/publisher/cjid_ng.html" TargetMode="External"/><Relationship Id="rId1321" Type="http://schemas.openxmlformats.org/officeDocument/2006/relationships/hyperlink" Target="http://dashboard.iatistandard.org/publisher/goodweave_intl.html" TargetMode="External"/><Relationship Id="rId1559" Type="http://schemas.openxmlformats.org/officeDocument/2006/relationships/hyperlink" Target="http://dashboard.iatistandard.org/publisher/wcc.html" TargetMode="External"/><Relationship Id="rId58" Type="http://schemas.openxmlformats.org/officeDocument/2006/relationships/hyperlink" Target="http://dashboard.iatistandard.org/publisher/ilo.html" TargetMode="External"/><Relationship Id="rId1419" Type="http://schemas.openxmlformats.org/officeDocument/2006/relationships/hyperlink" Target="http://dashboard.iatistandard.org/publisher/nico.html" TargetMode="External"/><Relationship Id="rId274" Type="http://schemas.openxmlformats.org/officeDocument/2006/relationships/hyperlink" Target="http://dashboard.iatistandard.org/publisher/duf.html" TargetMode="External"/><Relationship Id="rId481" Type="http://schemas.openxmlformats.org/officeDocument/2006/relationships/hyperlink" Target="http://dashboard.iatistandard.org/publisher/cabi.html" TargetMode="External"/><Relationship Id="rId134" Type="http://schemas.openxmlformats.org/officeDocument/2006/relationships/hyperlink" Target="http://dashboard.iatistandard.org/publisher/dri.html" TargetMode="External"/><Relationship Id="rId579" Type="http://schemas.openxmlformats.org/officeDocument/2006/relationships/hyperlink" Target="http://dashboard.iatistandard.org/publisher/r4d.html" TargetMode="External"/><Relationship Id="rId786" Type="http://schemas.openxmlformats.org/officeDocument/2006/relationships/hyperlink" Target="http://dashboard.iatistandard.org/publisher/foe-ghana.html" TargetMode="External"/><Relationship Id="rId993" Type="http://schemas.openxmlformats.org/officeDocument/2006/relationships/hyperlink" Target="http://dashboard.iatistandard.org/publisher/rcog_resilience_in_obstetric_skills.html" TargetMode="External"/><Relationship Id="rId341" Type="http://schemas.openxmlformats.org/officeDocument/2006/relationships/hyperlink" Target="http://dashboard.iatistandard.org/publisher/palladium.html" TargetMode="External"/><Relationship Id="rId439" Type="http://schemas.openxmlformats.org/officeDocument/2006/relationships/hyperlink" Target="http://dashboard.iatistandard.org/publisher/bu-carbx-admin.html" TargetMode="External"/><Relationship Id="rId646" Type="http://schemas.openxmlformats.org/officeDocument/2006/relationships/hyperlink" Target="http://dashboard.iatistandard.org/publisher/bepl.html" TargetMode="External"/><Relationship Id="rId1069" Type="http://schemas.openxmlformats.org/officeDocument/2006/relationships/hyperlink" Target="http://dashboard.iatistandard.org/publisher/sr.html" TargetMode="External"/><Relationship Id="rId1276" Type="http://schemas.openxmlformats.org/officeDocument/2006/relationships/hyperlink" Target="http://dashboard.iatistandard.org/publisher/cuammtrustees.html" TargetMode="External"/><Relationship Id="rId1483" Type="http://schemas.openxmlformats.org/officeDocument/2006/relationships/hyperlink" Target="http://dashboard.iatistandard.org/publisher/solidaridad-ssea.html" TargetMode="External"/><Relationship Id="rId201" Type="http://schemas.openxmlformats.org/officeDocument/2006/relationships/hyperlink" Target="http://dashboard.iatistandard.org/publisher/riverrecycle.html" TargetMode="External"/><Relationship Id="rId506" Type="http://schemas.openxmlformats.org/officeDocument/2006/relationships/hyperlink" Target="http://dashboard.iatistandard.org/publisher/aanl.html" TargetMode="External"/><Relationship Id="rId853" Type="http://schemas.openxmlformats.org/officeDocument/2006/relationships/hyperlink" Target="http://dashboard.iatistandard.org/publisher/solarnowsofa.html" TargetMode="External"/><Relationship Id="rId1136" Type="http://schemas.openxmlformats.org/officeDocument/2006/relationships/hyperlink" Target="http://dashboard.iatistandard.org/publisher/girlsnotbrides.html" TargetMode="External"/><Relationship Id="rId713" Type="http://schemas.openxmlformats.org/officeDocument/2006/relationships/hyperlink" Target="http://dashboard.iatistandard.org/publisher/gvtc.html" TargetMode="External"/><Relationship Id="rId920" Type="http://schemas.openxmlformats.org/officeDocument/2006/relationships/hyperlink" Target="http://dashboard.iatistandard.org/publisher/act_alliance.html" TargetMode="External"/><Relationship Id="rId1343" Type="http://schemas.openxmlformats.org/officeDocument/2006/relationships/hyperlink" Target="http://dashboard.iatistandard.org/publisher/interaction.html" TargetMode="External"/><Relationship Id="rId1550" Type="http://schemas.openxmlformats.org/officeDocument/2006/relationships/hyperlink" Target="http://dashboard.iatistandard.org/publisher/uafla.html" TargetMode="External"/><Relationship Id="rId1203" Type="http://schemas.openxmlformats.org/officeDocument/2006/relationships/hyperlink" Target="http://dashboard.iatistandard.org/publisher/apefe.html" TargetMode="External"/><Relationship Id="rId1410" Type="http://schemas.openxmlformats.org/officeDocument/2006/relationships/hyperlink" Target="http://dashboard.iatistandard.org/publisher/nnjs_nepal.html" TargetMode="External"/><Relationship Id="rId1508" Type="http://schemas.openxmlformats.org/officeDocument/2006/relationships/hyperlink" Target="http://dashboard.iatistandard.org/publisher/tccec.html" TargetMode="External"/><Relationship Id="rId296" Type="http://schemas.openxmlformats.org/officeDocument/2006/relationships/hyperlink" Target="http://dashboard.iatistandard.org/publisher/wwfzambia.html" TargetMode="External"/><Relationship Id="rId156" Type="http://schemas.openxmlformats.org/officeDocument/2006/relationships/hyperlink" Target="http://dashboard.iatistandard.org/publisher/ibis_denmark.html" TargetMode="External"/><Relationship Id="rId363" Type="http://schemas.openxmlformats.org/officeDocument/2006/relationships/hyperlink" Target="http://dashboard.iatistandard.org/publisher/eveowd.html" TargetMode="External"/><Relationship Id="rId570" Type="http://schemas.openxmlformats.org/officeDocument/2006/relationships/hyperlink" Target="http://dashboard.iatistandard.org/publisher/gl.html" TargetMode="External"/><Relationship Id="rId223" Type="http://schemas.openxmlformats.org/officeDocument/2006/relationships/hyperlink" Target="http://dashboard.iatistandard.org/publisher/ssn.html" TargetMode="External"/><Relationship Id="rId430" Type="http://schemas.openxmlformats.org/officeDocument/2006/relationships/hyperlink" Target="http://dashboard.iatistandard.org/publisher/galz.html" TargetMode="External"/><Relationship Id="rId668" Type="http://schemas.openxmlformats.org/officeDocument/2006/relationships/hyperlink" Target="http://dashboard.iatistandard.org/publisher/bltp.html" TargetMode="External"/><Relationship Id="rId875" Type="http://schemas.openxmlformats.org/officeDocument/2006/relationships/hyperlink" Target="http://dashboard.iatistandard.org/publisher/bit.html" TargetMode="External"/><Relationship Id="rId1060" Type="http://schemas.openxmlformats.org/officeDocument/2006/relationships/hyperlink" Target="http://dashboard.iatistandard.org/publisher/inbar.html" TargetMode="External"/><Relationship Id="rId1298" Type="http://schemas.openxmlformats.org/officeDocument/2006/relationships/hyperlink" Target="http://dashboard.iatistandard.org/publisher/epha.html" TargetMode="External"/><Relationship Id="rId528" Type="http://schemas.openxmlformats.org/officeDocument/2006/relationships/hyperlink" Target="http://dashboard.iatistandard.org/publisher/fidauganda.html" TargetMode="External"/><Relationship Id="rId735" Type="http://schemas.openxmlformats.org/officeDocument/2006/relationships/hyperlink" Target="http://dashboard.iatistandard.org/publisher/ybi.html" TargetMode="External"/><Relationship Id="rId942" Type="http://schemas.openxmlformats.org/officeDocument/2006/relationships/hyperlink" Target="http://dashboard.iatistandard.org/publisher/ifoam.html" TargetMode="External"/><Relationship Id="rId1158" Type="http://schemas.openxmlformats.org/officeDocument/2006/relationships/hyperlink" Target="http://dashboard.iatistandard.org/publisher/wv_cd.html" TargetMode="External"/><Relationship Id="rId1365" Type="http://schemas.openxmlformats.org/officeDocument/2006/relationships/hyperlink" Target="http://dashboard.iatistandard.org/publisher/kemitraan.html" TargetMode="External"/><Relationship Id="rId1572" Type="http://schemas.openxmlformats.org/officeDocument/2006/relationships/hyperlink" Target="http://dashboard.iatistandard.org/publisher/icraf_.html" TargetMode="External"/><Relationship Id="rId1018" Type="http://schemas.openxmlformats.org/officeDocument/2006/relationships/hyperlink" Target="http://dashboard.iatistandard.org/publisher/cpd_2021.html" TargetMode="External"/><Relationship Id="rId1225" Type="http://schemas.openxmlformats.org/officeDocument/2006/relationships/hyperlink" Target="http://dashboard.iatistandard.org/publisher/cis.html" TargetMode="External"/><Relationship Id="rId1432" Type="http://schemas.openxmlformats.org/officeDocument/2006/relationships/hyperlink" Target="http://dashboard.iatistandard.org/publisher/oxfamindia.html" TargetMode="External"/><Relationship Id="rId71" Type="http://schemas.openxmlformats.org/officeDocument/2006/relationships/hyperlink" Target="http://dashboard.iatistandard.org/publisher/troc.html" TargetMode="External"/><Relationship Id="rId802" Type="http://schemas.openxmlformats.org/officeDocument/2006/relationships/hyperlink" Target="http://dashboard.iatistandard.org/publisher/power.html" TargetMode="External"/><Relationship Id="rId29" Type="http://schemas.openxmlformats.org/officeDocument/2006/relationships/hyperlink" Target="http://dashboard.iatistandard.org/publisher/auxfinintl.html" TargetMode="External"/><Relationship Id="rId178" Type="http://schemas.openxmlformats.org/officeDocument/2006/relationships/hyperlink" Target="http://dashboard.iatistandard.org/publisher/hefoundation.html" TargetMode="External"/><Relationship Id="rId385" Type="http://schemas.openxmlformats.org/officeDocument/2006/relationships/hyperlink" Target="http://dashboard.iatistandard.org/publisher/pwwsd_2022.html" TargetMode="External"/><Relationship Id="rId592" Type="http://schemas.openxmlformats.org/officeDocument/2006/relationships/hyperlink" Target="http://dashboard.iatistandard.org/publisher/pul.html" TargetMode="External"/><Relationship Id="rId245" Type="http://schemas.openxmlformats.org/officeDocument/2006/relationships/hyperlink" Target="http://dashboard.iatistandard.org/publisher/wbtf.html" TargetMode="External"/><Relationship Id="rId452" Type="http://schemas.openxmlformats.org/officeDocument/2006/relationships/hyperlink" Target="http://dashboard.iatistandard.org/publisher/gnpplus.html" TargetMode="External"/><Relationship Id="rId897" Type="http://schemas.openxmlformats.org/officeDocument/2006/relationships/hyperlink" Target="http://dashboard.iatistandard.org/publisher/unais.html" TargetMode="External"/><Relationship Id="rId1082" Type="http://schemas.openxmlformats.org/officeDocument/2006/relationships/hyperlink" Target="http://dashboard.iatistandard.org/publisher/mdm-fr.html" TargetMode="External"/><Relationship Id="rId105" Type="http://schemas.openxmlformats.org/officeDocument/2006/relationships/hyperlink" Target="http://dashboard.iatistandard.org/publisher/eclosio.html" TargetMode="External"/><Relationship Id="rId312" Type="http://schemas.openxmlformats.org/officeDocument/2006/relationships/hyperlink" Target="http://dashboard.iatistandard.org/publisher/gca.html" TargetMode="External"/><Relationship Id="rId757" Type="http://schemas.openxmlformats.org/officeDocument/2006/relationships/hyperlink" Target="http://dashboard.iatistandard.org/publisher/mifumi_uk.html" TargetMode="External"/><Relationship Id="rId964" Type="http://schemas.openxmlformats.org/officeDocument/2006/relationships/hyperlink" Target="http://dashboard.iatistandard.org/publisher/twin-iati.html" TargetMode="External"/><Relationship Id="rId1387" Type="http://schemas.openxmlformats.org/officeDocument/2006/relationships/hyperlink" Target="http://dashboard.iatistandard.org/publisher/msm-ipd.html" TargetMode="External"/><Relationship Id="rId93" Type="http://schemas.openxmlformats.org/officeDocument/2006/relationships/hyperlink" Target="http://dashboard.iatistandard.org/publisher/a-t.html" TargetMode="External"/><Relationship Id="rId617" Type="http://schemas.openxmlformats.org/officeDocument/2006/relationships/hyperlink" Target="http://dashboard.iatistandard.org/publisher/fowdk.html" TargetMode="External"/><Relationship Id="rId824" Type="http://schemas.openxmlformats.org/officeDocument/2006/relationships/hyperlink" Target="http://dashboard.iatistandard.org/publisher/cecily.html" TargetMode="External"/><Relationship Id="rId1247" Type="http://schemas.openxmlformats.org/officeDocument/2006/relationships/hyperlink" Target="http://dashboard.iatistandard.org/publisher/cifal.html" TargetMode="External"/><Relationship Id="rId1454" Type="http://schemas.openxmlformats.org/officeDocument/2006/relationships/hyperlink" Target="http://dashboard.iatistandard.org/publisher/redruk.html" TargetMode="External"/><Relationship Id="rId1107" Type="http://schemas.openxmlformats.org/officeDocument/2006/relationships/hyperlink" Target="http://dashboard.iatistandard.org/publisher/fcdf.html" TargetMode="External"/><Relationship Id="rId1314" Type="http://schemas.openxmlformats.org/officeDocument/2006/relationships/hyperlink" Target="http://dashboard.iatistandard.org/publisher/givedirectly.html" TargetMode="External"/><Relationship Id="rId1521" Type="http://schemas.openxmlformats.org/officeDocument/2006/relationships/hyperlink" Target="http://dashboard.iatistandard.org/publisher/tfacmalawi.html" TargetMode="External"/><Relationship Id="rId20" Type="http://schemas.openxmlformats.org/officeDocument/2006/relationships/hyperlink" Target="http://dashboard.iatistandard.org/publisher/theglobalfund.html" TargetMode="External"/><Relationship Id="rId267" Type="http://schemas.openxmlformats.org/officeDocument/2006/relationships/hyperlink" Target="http://dashboard.iatistandard.org/publisher/svdbskb_admin.html" TargetMode="External"/><Relationship Id="rId474" Type="http://schemas.openxmlformats.org/officeDocument/2006/relationships/hyperlink" Target="http://dashboard.iatistandard.org/publisher/ipas.html" TargetMode="External"/><Relationship Id="rId127" Type="http://schemas.openxmlformats.org/officeDocument/2006/relationships/hyperlink" Target="http://dashboard.iatistandard.org/publisher/uvcw.html" TargetMode="External"/><Relationship Id="rId681" Type="http://schemas.openxmlformats.org/officeDocument/2006/relationships/hyperlink" Target="http://dashboard.iatistandard.org/publisher/inpud_admin.html" TargetMode="External"/><Relationship Id="rId779" Type="http://schemas.openxmlformats.org/officeDocument/2006/relationships/hyperlink" Target="http://dashboard.iatistandard.org/publisher/cit_brazil.html" TargetMode="External"/><Relationship Id="rId986" Type="http://schemas.openxmlformats.org/officeDocument/2006/relationships/hyperlink" Target="http://dashboard.iatistandard.org/publisher/landell-mills.html" TargetMode="External"/><Relationship Id="rId334" Type="http://schemas.openxmlformats.org/officeDocument/2006/relationships/hyperlink" Target="http://dashboard.iatistandard.org/publisher/12921047.html" TargetMode="External"/><Relationship Id="rId541" Type="http://schemas.openxmlformats.org/officeDocument/2006/relationships/hyperlink" Target="http://dashboard.iatistandard.org/publisher/edc.html" TargetMode="External"/><Relationship Id="rId639" Type="http://schemas.openxmlformats.org/officeDocument/2006/relationships/hyperlink" Target="http://dashboard.iatistandard.org/publisher/uom.html" TargetMode="External"/><Relationship Id="rId1171" Type="http://schemas.openxmlformats.org/officeDocument/2006/relationships/hyperlink" Target="http://dashboard.iatistandard.org/publisher/ads-nyanza.html" TargetMode="External"/><Relationship Id="rId1269" Type="http://schemas.openxmlformats.org/officeDocument/2006/relationships/hyperlink" Target="http://dashboard.iatistandard.org/publisher/cdi.html" TargetMode="External"/><Relationship Id="rId1476" Type="http://schemas.openxmlformats.org/officeDocument/2006/relationships/hyperlink" Target="http://dashboard.iatistandard.org/publisher/sac_kenya.html" TargetMode="External"/><Relationship Id="rId401" Type="http://schemas.openxmlformats.org/officeDocument/2006/relationships/hyperlink" Target="http://dashboard.iatistandard.org/publisher/tns.html" TargetMode="External"/><Relationship Id="rId846" Type="http://schemas.openxmlformats.org/officeDocument/2006/relationships/hyperlink" Target="http://dashboard.iatistandard.org/publisher/nlr.html" TargetMode="External"/><Relationship Id="rId1031" Type="http://schemas.openxmlformats.org/officeDocument/2006/relationships/hyperlink" Target="http://dashboard.iatistandard.org/publisher/kituo.html" TargetMode="External"/><Relationship Id="rId1129" Type="http://schemas.openxmlformats.org/officeDocument/2006/relationships/hyperlink" Target="http://dashboard.iatistandard.org/publisher/cap-a.html" TargetMode="External"/><Relationship Id="rId706" Type="http://schemas.openxmlformats.org/officeDocument/2006/relationships/hyperlink" Target="http://dashboard.iatistandard.org/publisher/toviklin.html" TargetMode="External"/><Relationship Id="rId913" Type="http://schemas.openxmlformats.org/officeDocument/2006/relationships/hyperlink" Target="http://dashboard.iatistandard.org/publisher/dwp.html" TargetMode="External"/><Relationship Id="rId1336" Type="http://schemas.openxmlformats.org/officeDocument/2006/relationships/hyperlink" Target="http://dashboard.iatistandard.org/publisher/igd_benin.html" TargetMode="External"/><Relationship Id="rId1543" Type="http://schemas.openxmlformats.org/officeDocument/2006/relationships/hyperlink" Target="http://dashboard.iatistandard.org/publisher/udsm-cbs.html" TargetMode="External"/><Relationship Id="rId42" Type="http://schemas.openxmlformats.org/officeDocument/2006/relationships/hyperlink" Target="http://dashboard.iatistandard.org/publisher/ffi_publisher.html" TargetMode="External"/><Relationship Id="rId1403" Type="http://schemas.openxmlformats.org/officeDocument/2006/relationships/hyperlink" Target="http://dashboard.iatistandard.org/publisher/fomin.html" TargetMode="External"/><Relationship Id="rId191" Type="http://schemas.openxmlformats.org/officeDocument/2006/relationships/hyperlink" Target="http://dashboard.iatistandard.org/publisher/et-adf-0317.html" TargetMode="External"/><Relationship Id="rId289" Type="http://schemas.openxmlformats.org/officeDocument/2006/relationships/hyperlink" Target="http://dashboard.iatistandard.org/publisher/mondiaalfnv.html" TargetMode="External"/><Relationship Id="rId496" Type="http://schemas.openxmlformats.org/officeDocument/2006/relationships/hyperlink" Target="http://dashboard.iatistandard.org/publisher/creausa-org.html" TargetMode="External"/><Relationship Id="rId149" Type="http://schemas.openxmlformats.org/officeDocument/2006/relationships/hyperlink" Target="http://dashboard.iatistandard.org/publisher/protos.html" TargetMode="External"/><Relationship Id="rId356" Type="http://schemas.openxmlformats.org/officeDocument/2006/relationships/hyperlink" Target="http://dashboard.iatistandard.org/publisher/warchildholland.html" TargetMode="External"/><Relationship Id="rId563" Type="http://schemas.openxmlformats.org/officeDocument/2006/relationships/hyperlink" Target="http://dashboard.iatistandard.org/publisher/uoe.html" TargetMode="External"/><Relationship Id="rId770" Type="http://schemas.openxmlformats.org/officeDocument/2006/relationships/hyperlink" Target="http://dashboard.iatistandard.org/publisher/yipl.html" TargetMode="External"/><Relationship Id="rId1193" Type="http://schemas.openxmlformats.org/officeDocument/2006/relationships/hyperlink" Target="http://dashboard.iatistandard.org/publisher/afemena.html" TargetMode="External"/><Relationship Id="rId216" Type="http://schemas.openxmlformats.org/officeDocument/2006/relationships/hyperlink" Target="http://dashboard.iatistandard.org/publisher/chemonics.html" TargetMode="External"/><Relationship Id="rId423" Type="http://schemas.openxmlformats.org/officeDocument/2006/relationships/hyperlink" Target="http://dashboard.iatistandard.org/publisher/gdi.html" TargetMode="External"/><Relationship Id="rId868" Type="http://schemas.openxmlformats.org/officeDocument/2006/relationships/hyperlink" Target="http://dashboard.iatistandard.org/publisher/aeras.html" TargetMode="External"/><Relationship Id="rId1053" Type="http://schemas.openxmlformats.org/officeDocument/2006/relationships/hyperlink" Target="http://dashboard.iatistandard.org/publisher/cda.html" TargetMode="External"/><Relationship Id="rId1260" Type="http://schemas.openxmlformats.org/officeDocument/2006/relationships/hyperlink" Target="http://dashboard.iatistandard.org/publisher/dangbo.html" TargetMode="External"/><Relationship Id="rId1498" Type="http://schemas.openxmlformats.org/officeDocument/2006/relationships/hyperlink" Target="http://dashboard.iatistandard.org/publisher/si.html" TargetMode="External"/><Relationship Id="rId630" Type="http://schemas.openxmlformats.org/officeDocument/2006/relationships/hyperlink" Target="http://dashboard.iatistandard.org/publisher/thenab.html" TargetMode="External"/><Relationship Id="rId728" Type="http://schemas.openxmlformats.org/officeDocument/2006/relationships/hyperlink" Target="http://dashboard.iatistandard.org/publisher/tff.html" TargetMode="External"/><Relationship Id="rId935" Type="http://schemas.openxmlformats.org/officeDocument/2006/relationships/hyperlink" Target="http://dashboard.iatistandard.org/publisher/fhi360.html" TargetMode="External"/><Relationship Id="rId1358" Type="http://schemas.openxmlformats.org/officeDocument/2006/relationships/hyperlink" Target="http://dashboard.iatistandard.org/publisher/idydc.html" TargetMode="External"/><Relationship Id="rId1565" Type="http://schemas.openxmlformats.org/officeDocument/2006/relationships/hyperlink" Target="http://dashboard.iatistandard.org/publisher/wi.html" TargetMode="External"/><Relationship Id="rId64" Type="http://schemas.openxmlformats.org/officeDocument/2006/relationships/hyperlink" Target="http://dashboard.iatistandard.org/publisher/nl-kvk-41207989.html" TargetMode="External"/><Relationship Id="rId1120" Type="http://schemas.openxmlformats.org/officeDocument/2006/relationships/hyperlink" Target="http://dashboard.iatistandard.org/publisher/spong-burkina.html" TargetMode="External"/><Relationship Id="rId1218" Type="http://schemas.openxmlformats.org/officeDocument/2006/relationships/hyperlink" Target="http://dashboard.iatistandard.org/publisher/tzuchiuk.html" TargetMode="External"/><Relationship Id="rId1425" Type="http://schemas.openxmlformats.org/officeDocument/2006/relationships/hyperlink" Target="http://dashboard.iatistandard.org/publisher/oca.html" TargetMode="External"/><Relationship Id="rId280" Type="http://schemas.openxmlformats.org/officeDocument/2006/relationships/hyperlink" Target="http://dashboard.iatistandard.org/publisher/wwf-kenya.html" TargetMode="External"/><Relationship Id="rId140" Type="http://schemas.openxmlformats.org/officeDocument/2006/relationships/hyperlink" Target="http://dashboard.iatistandard.org/publisher/iteco.html" TargetMode="External"/><Relationship Id="rId378" Type="http://schemas.openxmlformats.org/officeDocument/2006/relationships/hyperlink" Target="http://dashboard.iatistandard.org/publisher/acumen.html" TargetMode="External"/><Relationship Id="rId585" Type="http://schemas.openxmlformats.org/officeDocument/2006/relationships/hyperlink" Target="http://dashboard.iatistandard.org/publisher/awa_sn.html" TargetMode="External"/><Relationship Id="rId792" Type="http://schemas.openxmlformats.org/officeDocument/2006/relationships/hyperlink" Target="http://dashboard.iatistandard.org/publisher/icn.html" TargetMode="External"/><Relationship Id="rId6" Type="http://schemas.openxmlformats.org/officeDocument/2006/relationships/hyperlink" Target="http://dashboard.iatistandard.org/publisher/gavi.html" TargetMode="External"/><Relationship Id="rId238" Type="http://schemas.openxmlformats.org/officeDocument/2006/relationships/hyperlink" Target="http://dashboard.iatistandard.org/publisher/idlo.html" TargetMode="External"/><Relationship Id="rId445" Type="http://schemas.openxmlformats.org/officeDocument/2006/relationships/hyperlink" Target="http://dashboard.iatistandard.org/publisher/wygi.html" TargetMode="External"/><Relationship Id="rId652" Type="http://schemas.openxmlformats.org/officeDocument/2006/relationships/hyperlink" Target="http://dashboard.iatistandard.org/publisher/iw_admin.html" TargetMode="External"/><Relationship Id="rId1075" Type="http://schemas.openxmlformats.org/officeDocument/2006/relationships/hyperlink" Target="http://dashboard.iatistandard.org/publisher/cuamm.html" TargetMode="External"/><Relationship Id="rId1282" Type="http://schemas.openxmlformats.org/officeDocument/2006/relationships/hyperlink" Target="http://dashboard.iatistandard.org/publisher/dit.html" TargetMode="External"/><Relationship Id="rId305" Type="http://schemas.openxmlformats.org/officeDocument/2006/relationships/hyperlink" Target="http://dashboard.iatistandard.org/publisher/mdf.html" TargetMode="External"/><Relationship Id="rId512" Type="http://schemas.openxmlformats.org/officeDocument/2006/relationships/hyperlink" Target="http://dashboard.iatistandard.org/publisher/amrefkenya.html" TargetMode="External"/><Relationship Id="rId957" Type="http://schemas.openxmlformats.org/officeDocument/2006/relationships/hyperlink" Target="http://dashboard.iatistandard.org/publisher/satelliteapplicationscatapultltd.html" TargetMode="External"/><Relationship Id="rId1142" Type="http://schemas.openxmlformats.org/officeDocument/2006/relationships/hyperlink" Target="http://dashboard.iatistandard.org/publisher/profemmes.html" TargetMode="External"/><Relationship Id="rId86" Type="http://schemas.openxmlformats.org/officeDocument/2006/relationships/hyperlink" Target="http://dashboard.iatistandard.org/publisher/scibelgium.html" TargetMode="External"/><Relationship Id="rId817" Type="http://schemas.openxmlformats.org/officeDocument/2006/relationships/hyperlink" Target="http://dashboard.iatistandard.org/publisher/ataf.html" TargetMode="External"/><Relationship Id="rId1002" Type="http://schemas.openxmlformats.org/officeDocument/2006/relationships/hyperlink" Target="http://dashboard.iatistandard.org/publisher/atnf.html" TargetMode="External"/><Relationship Id="rId1447" Type="http://schemas.openxmlformats.org/officeDocument/2006/relationships/hyperlink" Target="http://dashboard.iatistandard.org/publisher/p-t-f-.html" TargetMode="External"/><Relationship Id="rId1307" Type="http://schemas.openxmlformats.org/officeDocument/2006/relationships/hyperlink" Target="http://dashboard.iatistandard.org/publisher/fh.html" TargetMode="External"/><Relationship Id="rId1514" Type="http://schemas.openxmlformats.org/officeDocument/2006/relationships/hyperlink" Target="http://dashboard.iatistandard.org/publisher/tlo.html" TargetMode="External"/><Relationship Id="rId13" Type="http://schemas.openxmlformats.org/officeDocument/2006/relationships/hyperlink" Target="http://dashboard.iatistandard.org/publisher/iadb.html" TargetMode="External"/><Relationship Id="rId162" Type="http://schemas.openxmlformats.org/officeDocument/2006/relationships/hyperlink" Target="http://dashboard.iatistandard.org/publisher/danida.html" TargetMode="External"/><Relationship Id="rId467" Type="http://schemas.openxmlformats.org/officeDocument/2006/relationships/hyperlink" Target="http://dashboard.iatistandard.org/publisher/thefaradayinstitution.html" TargetMode="External"/><Relationship Id="rId1097" Type="http://schemas.openxmlformats.org/officeDocument/2006/relationships/hyperlink" Target="http://dashboard.iatistandard.org/publisher/integrity_action.html" TargetMode="External"/><Relationship Id="rId674" Type="http://schemas.openxmlformats.org/officeDocument/2006/relationships/hyperlink" Target="http://dashboard.iatistandard.org/publisher/finddiagnostics.html" TargetMode="External"/><Relationship Id="rId881" Type="http://schemas.openxmlformats.org/officeDocument/2006/relationships/hyperlink" Target="http://dashboard.iatistandard.org/publisher/cepi.html" TargetMode="External"/><Relationship Id="rId979" Type="http://schemas.openxmlformats.org/officeDocument/2006/relationships/hyperlink" Target="http://dashboard.iatistandard.org/publisher/friendsofpwyf.html" TargetMode="External"/><Relationship Id="rId327" Type="http://schemas.openxmlformats.org/officeDocument/2006/relationships/hyperlink" Target="http://dashboard.iatistandard.org/publisher/wwf_id.html" TargetMode="External"/><Relationship Id="rId534" Type="http://schemas.openxmlformats.org/officeDocument/2006/relationships/hyperlink" Target="http://dashboard.iatistandard.org/publisher/aac.html" TargetMode="External"/><Relationship Id="rId741" Type="http://schemas.openxmlformats.org/officeDocument/2006/relationships/hyperlink" Target="http://dashboard.iatistandard.org/publisher/colalife.html" TargetMode="External"/><Relationship Id="rId839" Type="http://schemas.openxmlformats.org/officeDocument/2006/relationships/hyperlink" Target="http://dashboard.iatistandard.org/publisher/idea.html" TargetMode="External"/><Relationship Id="rId1164" Type="http://schemas.openxmlformats.org/officeDocument/2006/relationships/hyperlink" Target="http://dashboard.iatistandard.org/publisher/atmf.html" TargetMode="External"/><Relationship Id="rId1371" Type="http://schemas.openxmlformats.org/officeDocument/2006/relationships/hyperlink" Target="http://dashboard.iatistandard.org/publisher/knust.html" TargetMode="External"/><Relationship Id="rId1469" Type="http://schemas.openxmlformats.org/officeDocument/2006/relationships/hyperlink" Target="http://dashboard.iatistandard.org/publisher/ruaf.html" TargetMode="External"/><Relationship Id="rId601" Type="http://schemas.openxmlformats.org/officeDocument/2006/relationships/hyperlink" Target="http://dashboard.iatistandard.org/publisher/grc2018.html" TargetMode="External"/><Relationship Id="rId1024" Type="http://schemas.openxmlformats.org/officeDocument/2006/relationships/hyperlink" Target="http://dashboard.iatistandard.org/publisher/hmtfitb.html" TargetMode="External"/><Relationship Id="rId1231" Type="http://schemas.openxmlformats.org/officeDocument/2006/relationships/hyperlink" Target="http://dashboard.iatistandard.org/publisher/carpo.html" TargetMode="External"/><Relationship Id="rId906" Type="http://schemas.openxmlformats.org/officeDocument/2006/relationships/hyperlink" Target="http://dashboard.iatistandard.org/publisher/pskenya_19.html" TargetMode="External"/><Relationship Id="rId1329" Type="http://schemas.openxmlformats.org/officeDocument/2006/relationships/hyperlink" Target="http://dashboard.iatistandard.org/publisher/hpa.html" TargetMode="External"/><Relationship Id="rId1536" Type="http://schemas.openxmlformats.org/officeDocument/2006/relationships/hyperlink" Target="http://dashboard.iatistandard.org/publisher/umn.html" TargetMode="External"/><Relationship Id="rId35" Type="http://schemas.openxmlformats.org/officeDocument/2006/relationships/hyperlink" Target="http://dashboard.iatistandard.org/publisher/gac-amc.html" TargetMode="External"/><Relationship Id="rId184" Type="http://schemas.openxmlformats.org/officeDocument/2006/relationships/hyperlink" Target="http://dashboard.iatistandard.org/publisher/fms.html" TargetMode="External"/><Relationship Id="rId391" Type="http://schemas.openxmlformats.org/officeDocument/2006/relationships/hyperlink" Target="http://dashboard.iatistandard.org/publisher/cepr.html" TargetMode="External"/><Relationship Id="rId251" Type="http://schemas.openxmlformats.org/officeDocument/2006/relationships/hyperlink" Target="http://dashboard.iatistandard.org/publisher/cprojects.html" TargetMode="External"/><Relationship Id="rId489" Type="http://schemas.openxmlformats.org/officeDocument/2006/relationships/hyperlink" Target="http://dashboard.iatistandard.org/publisher/siharegional.html" TargetMode="External"/><Relationship Id="rId696" Type="http://schemas.openxmlformats.org/officeDocument/2006/relationships/hyperlink" Target="http://dashboard.iatistandard.org/publisher/acfspain.html" TargetMode="External"/><Relationship Id="rId349" Type="http://schemas.openxmlformats.org/officeDocument/2006/relationships/hyperlink" Target="http://dashboard.iatistandard.org/publisher/freeagirl.html" TargetMode="External"/><Relationship Id="rId556" Type="http://schemas.openxmlformats.org/officeDocument/2006/relationships/hyperlink" Target="http://dashboard.iatistandard.org/publisher/musawah.html" TargetMode="External"/><Relationship Id="rId763" Type="http://schemas.openxmlformats.org/officeDocument/2006/relationships/hyperlink" Target="http://dashboard.iatistandard.org/publisher/sct.html" TargetMode="External"/><Relationship Id="rId1186" Type="http://schemas.openxmlformats.org/officeDocument/2006/relationships/hyperlink" Target="http://dashboard.iatistandard.org/publisher/allwecan.html" TargetMode="External"/><Relationship Id="rId1393" Type="http://schemas.openxmlformats.org/officeDocument/2006/relationships/hyperlink" Target="http://dashboard.iatistandard.org/publisher/mrc-sierra-leone.html" TargetMode="External"/><Relationship Id="rId111" Type="http://schemas.openxmlformats.org/officeDocument/2006/relationships/hyperlink" Target="http://dashboard.iatistandard.org/publisher/itm.html" TargetMode="External"/><Relationship Id="rId209" Type="http://schemas.openxmlformats.org/officeDocument/2006/relationships/hyperlink" Target="http://dashboard.iatistandard.org/publisher/syf.html" TargetMode="External"/><Relationship Id="rId416" Type="http://schemas.openxmlformats.org/officeDocument/2006/relationships/hyperlink" Target="http://dashboard.iatistandard.org/publisher/epa.html" TargetMode="External"/><Relationship Id="rId970" Type="http://schemas.openxmlformats.org/officeDocument/2006/relationships/hyperlink" Target="http://dashboard.iatistandard.org/publisher/ask.html" TargetMode="External"/><Relationship Id="rId1046" Type="http://schemas.openxmlformats.org/officeDocument/2006/relationships/hyperlink" Target="http://dashboard.iatistandard.org/publisher/wwf-uk.html" TargetMode="External"/><Relationship Id="rId1253" Type="http://schemas.openxmlformats.org/officeDocument/2006/relationships/hyperlink" Target="http://dashboard.iatistandard.org/publisher/adja-ouere.html" TargetMode="External"/><Relationship Id="rId623" Type="http://schemas.openxmlformats.org/officeDocument/2006/relationships/hyperlink" Target="http://dashboard.iatistandard.org/publisher/cocnl_publisher.html" TargetMode="External"/><Relationship Id="rId830" Type="http://schemas.openxmlformats.org/officeDocument/2006/relationships/hyperlink" Target="http://dashboard.iatistandard.org/publisher/dkt_ethiopia.html" TargetMode="External"/><Relationship Id="rId928" Type="http://schemas.openxmlformats.org/officeDocument/2006/relationships/hyperlink" Target="http://dashboard.iatistandard.org/publisher/bitc.html" TargetMode="External"/><Relationship Id="rId1460" Type="http://schemas.openxmlformats.org/officeDocument/2006/relationships/hyperlink" Target="http://dashboard.iatistandard.org/publisher/rikolto.html" TargetMode="External"/><Relationship Id="rId1558" Type="http://schemas.openxmlformats.org/officeDocument/2006/relationships/hyperlink" Target="http://dashboard.iatistandard.org/publisher/vhai-org.html" TargetMode="External"/><Relationship Id="rId57" Type="http://schemas.openxmlformats.org/officeDocument/2006/relationships/hyperlink" Target="http://dashboard.iatistandard.org/publisher/asf.html" TargetMode="External"/><Relationship Id="rId1113" Type="http://schemas.openxmlformats.org/officeDocument/2006/relationships/hyperlink" Target="http://dashboard.iatistandard.org/publisher/auxfinbi.html" TargetMode="External"/><Relationship Id="rId1320" Type="http://schemas.openxmlformats.org/officeDocument/2006/relationships/hyperlink" Target="http://dashboard.iatistandard.org/publisher/globalgiving.html" TargetMode="External"/><Relationship Id="rId1418" Type="http://schemas.openxmlformats.org/officeDocument/2006/relationships/hyperlink" Target="http://dashboard.iatistandard.org/publisher/nlr_indonesia.html" TargetMode="External"/><Relationship Id="rId273" Type="http://schemas.openxmlformats.org/officeDocument/2006/relationships/hyperlink" Target="http://dashboard.iatistandard.org/publisher/cafod.html" TargetMode="External"/><Relationship Id="rId480" Type="http://schemas.openxmlformats.org/officeDocument/2006/relationships/hyperlink" Target="http://dashboard.iatistandard.org/publisher/avsi-ssd.html" TargetMode="External"/><Relationship Id="rId133" Type="http://schemas.openxmlformats.org/officeDocument/2006/relationships/hyperlink" Target="http://dashboard.iatistandard.org/publisher/cjp.html" TargetMode="External"/><Relationship Id="rId340" Type="http://schemas.openxmlformats.org/officeDocument/2006/relationships/hyperlink" Target="http://dashboard.iatistandard.org/publisher/ons.html" TargetMode="External"/><Relationship Id="rId578" Type="http://schemas.openxmlformats.org/officeDocument/2006/relationships/hyperlink" Target="http://dashboard.iatistandard.org/publisher/pmo-us.html" TargetMode="External"/><Relationship Id="rId785" Type="http://schemas.openxmlformats.org/officeDocument/2006/relationships/hyperlink" Target="http://dashboard.iatistandard.org/publisher/female.html" TargetMode="External"/><Relationship Id="rId992" Type="http://schemas.openxmlformats.org/officeDocument/2006/relationships/hyperlink" Target="http://dashboard.iatistandard.org/publisher/reach-iraq.html" TargetMode="External"/><Relationship Id="rId200" Type="http://schemas.openxmlformats.org/officeDocument/2006/relationships/hyperlink" Target="http://dashboard.iatistandard.org/publisher/nrc.html" TargetMode="External"/><Relationship Id="rId438" Type="http://schemas.openxmlformats.org/officeDocument/2006/relationships/hyperlink" Target="http://dashboard.iatistandard.org/publisher/aqua4all.html" TargetMode="External"/><Relationship Id="rId645" Type="http://schemas.openxmlformats.org/officeDocument/2006/relationships/hyperlink" Target="http://dashboard.iatistandard.org/publisher/bvf.html" TargetMode="External"/><Relationship Id="rId852" Type="http://schemas.openxmlformats.org/officeDocument/2006/relationships/hyperlink" Target="http://dashboard.iatistandard.org/publisher/sccf.html" TargetMode="External"/><Relationship Id="rId1068" Type="http://schemas.openxmlformats.org/officeDocument/2006/relationships/hyperlink" Target="http://dashboard.iatistandard.org/publisher/svrg.html" TargetMode="External"/><Relationship Id="rId1275" Type="http://schemas.openxmlformats.org/officeDocument/2006/relationships/hyperlink" Target="http://dashboard.iatistandard.org/publisher/prosperityfund.html" TargetMode="External"/><Relationship Id="rId1482" Type="http://schemas.openxmlformats.org/officeDocument/2006/relationships/hyperlink" Target="http://dashboard.iatistandard.org/publisher/solidaridad-europe.html" TargetMode="External"/><Relationship Id="rId505" Type="http://schemas.openxmlformats.org/officeDocument/2006/relationships/hyperlink" Target="http://dashboard.iatistandard.org/publisher/norsaac.html" TargetMode="External"/><Relationship Id="rId712" Type="http://schemas.openxmlformats.org/officeDocument/2006/relationships/hyperlink" Target="http://dashboard.iatistandard.org/publisher/goal.html" TargetMode="External"/><Relationship Id="rId1135" Type="http://schemas.openxmlformats.org/officeDocument/2006/relationships/hyperlink" Target="http://dashboard.iatistandard.org/publisher/fb_2023.html" TargetMode="External"/><Relationship Id="rId1342" Type="http://schemas.openxmlformats.org/officeDocument/2006/relationships/hyperlink" Target="http://dashboard.iatistandard.org/publisher/iww_publish.html" TargetMode="External"/><Relationship Id="rId79" Type="http://schemas.openxmlformats.org/officeDocument/2006/relationships/hyperlink" Target="http://dashboard.iatistandard.org/publisher/geomoun.html" TargetMode="External"/><Relationship Id="rId1202" Type="http://schemas.openxmlformats.org/officeDocument/2006/relationships/hyperlink" Target="http://dashboard.iatistandard.org/publisher/acu.html" TargetMode="External"/><Relationship Id="rId1507" Type="http://schemas.openxmlformats.org/officeDocument/2006/relationships/hyperlink" Target="http://dashboard.iatistandard.org/publisher/climate-group.html" TargetMode="External"/><Relationship Id="rId295" Type="http://schemas.openxmlformats.org/officeDocument/2006/relationships/hyperlink" Target="http://dashboard.iatistandard.org/publisher/wfwiuk.html" TargetMode="External"/><Relationship Id="rId155" Type="http://schemas.openxmlformats.org/officeDocument/2006/relationships/hyperlink" Target="http://dashboard.iatistandard.org/publisher/eib.html" TargetMode="External"/><Relationship Id="rId362" Type="http://schemas.openxmlformats.org/officeDocument/2006/relationships/hyperlink" Target="http://dashboard.iatistandard.org/publisher/eif.html" TargetMode="External"/><Relationship Id="rId1297" Type="http://schemas.openxmlformats.org/officeDocument/2006/relationships/hyperlink" Target="http://dashboard.iatistandard.org/publisher/eiuk.html" TargetMode="External"/><Relationship Id="rId222" Type="http://schemas.openxmlformats.org/officeDocument/2006/relationships/hyperlink" Target="http://dashboard.iatistandard.org/publisher/sosnl.html" TargetMode="External"/><Relationship Id="rId667" Type="http://schemas.openxmlformats.org/officeDocument/2006/relationships/hyperlink" Target="http://dashboard.iatistandard.org/publisher/agra.html" TargetMode="External"/><Relationship Id="rId874" Type="http://schemas.openxmlformats.org/officeDocument/2006/relationships/hyperlink" Target="http://dashboard.iatistandard.org/publisher/atosuk.html" TargetMode="External"/><Relationship Id="rId527" Type="http://schemas.openxmlformats.org/officeDocument/2006/relationships/hyperlink" Target="http://dashboard.iatistandard.org/publisher/tlmew.html" TargetMode="External"/><Relationship Id="rId734" Type="http://schemas.openxmlformats.org/officeDocument/2006/relationships/hyperlink" Target="http://dashboard.iatistandard.org/publisher/wws.html" TargetMode="External"/><Relationship Id="rId941" Type="http://schemas.openxmlformats.org/officeDocument/2006/relationships/hyperlink" Target="http://dashboard.iatistandard.org/publisher/iclei.html" TargetMode="External"/><Relationship Id="rId1157" Type="http://schemas.openxmlformats.org/officeDocument/2006/relationships/hyperlink" Target="http://dashboard.iatistandard.org/publisher/wv_cf.html" TargetMode="External"/><Relationship Id="rId1364" Type="http://schemas.openxmlformats.org/officeDocument/2006/relationships/hyperlink" Target="http://dashboard.iatistandard.org/publisher/kmc.html" TargetMode="External"/><Relationship Id="rId1571" Type="http://schemas.openxmlformats.org/officeDocument/2006/relationships/hyperlink" Target="http://dashboard.iatistandard.org/publisher/w_r_c.html" TargetMode="External"/><Relationship Id="rId70" Type="http://schemas.openxmlformats.org/officeDocument/2006/relationships/hyperlink" Target="http://dashboard.iatistandard.org/publisher/pa.html" TargetMode="External"/><Relationship Id="rId801" Type="http://schemas.openxmlformats.org/officeDocument/2006/relationships/hyperlink" Target="http://dashboard.iatistandard.org/publisher/posneg.html" TargetMode="External"/><Relationship Id="rId1017" Type="http://schemas.openxmlformats.org/officeDocument/2006/relationships/hyperlink" Target="http://dashboard.iatistandard.org/publisher/brac_admin2.html" TargetMode="External"/><Relationship Id="rId1224" Type="http://schemas.openxmlformats.org/officeDocument/2006/relationships/hyperlink" Target="http://dashboard.iatistandard.org/publisher/ciafg.html" TargetMode="External"/><Relationship Id="rId1431" Type="http://schemas.openxmlformats.org/officeDocument/2006/relationships/hyperlink" Target="http://dashboard.iatistandard.org/publisher/orbis_international.html" TargetMode="External"/><Relationship Id="rId1529" Type="http://schemas.openxmlformats.org/officeDocument/2006/relationships/hyperlink" Target="http://dashboard.iatistandard.org/publisher/tao-03473165.html" TargetMode="External"/><Relationship Id="rId28" Type="http://schemas.openxmlformats.org/officeDocument/2006/relationships/hyperlink" Target="http://dashboard.iatistandard.org/publisher/sida.html" TargetMode="External"/><Relationship Id="rId177" Type="http://schemas.openxmlformats.org/officeDocument/2006/relationships/hyperlink" Target="http://dashboard.iatistandard.org/publisher/hi_fed.html" TargetMode="External"/><Relationship Id="rId384" Type="http://schemas.openxmlformats.org/officeDocument/2006/relationships/hyperlink" Target="http://dashboard.iatistandard.org/publisher/odi.html" TargetMode="External"/><Relationship Id="rId591" Type="http://schemas.openxmlformats.org/officeDocument/2006/relationships/hyperlink" Target="http://dashboard.iatistandard.org/publisher/odi_sales_ltd.html" TargetMode="External"/><Relationship Id="rId244" Type="http://schemas.openxmlformats.org/officeDocument/2006/relationships/hyperlink" Target="http://dashboard.iatistandard.org/publisher/unrwa.html" TargetMode="External"/><Relationship Id="rId689" Type="http://schemas.openxmlformats.org/officeDocument/2006/relationships/hyperlink" Target="http://dashboard.iatistandard.org/publisher/commonwealthsecretariat.html" TargetMode="External"/><Relationship Id="rId896" Type="http://schemas.openxmlformats.org/officeDocument/2006/relationships/hyperlink" Target="http://dashboard.iatistandard.org/publisher/ipa.html" TargetMode="External"/><Relationship Id="rId1081" Type="http://schemas.openxmlformats.org/officeDocument/2006/relationships/hyperlink" Target="http://dashboard.iatistandard.org/publisher/medaccess.html" TargetMode="External"/><Relationship Id="rId451" Type="http://schemas.openxmlformats.org/officeDocument/2006/relationships/hyperlink" Target="http://dashboard.iatistandard.org/publisher/ecdpm.html" TargetMode="External"/><Relationship Id="rId549" Type="http://schemas.openxmlformats.org/officeDocument/2006/relationships/hyperlink" Target="http://dashboard.iatistandard.org/publisher/agsollimited.html" TargetMode="External"/><Relationship Id="rId756" Type="http://schemas.openxmlformats.org/officeDocument/2006/relationships/hyperlink" Target="http://dashboard.iatistandard.org/publisher/lcds.html" TargetMode="External"/><Relationship Id="rId1179" Type="http://schemas.openxmlformats.org/officeDocument/2006/relationships/hyperlink" Target="http://dashboard.iatistandard.org/publisher/afidep.html" TargetMode="External"/><Relationship Id="rId1386" Type="http://schemas.openxmlformats.org/officeDocument/2006/relationships/hyperlink" Target="http://dashboard.iatistandard.org/publisher/mcs_new.html" TargetMode="External"/><Relationship Id="rId104" Type="http://schemas.openxmlformats.org/officeDocument/2006/relationships/hyperlink" Target="http://dashboard.iatistandard.org/publisher/dba.html" TargetMode="External"/><Relationship Id="rId311" Type="http://schemas.openxmlformats.org/officeDocument/2006/relationships/hyperlink" Target="http://dashboard.iatistandard.org/publisher/simavi.html" TargetMode="External"/><Relationship Id="rId409" Type="http://schemas.openxmlformats.org/officeDocument/2006/relationships/hyperlink" Target="http://dashboard.iatistandard.org/publisher/dpod.html" TargetMode="External"/><Relationship Id="rId963" Type="http://schemas.openxmlformats.org/officeDocument/2006/relationships/hyperlink" Target="http://dashboard.iatistandard.org/publisher/tib.html" TargetMode="External"/><Relationship Id="rId1039" Type="http://schemas.openxmlformats.org/officeDocument/2006/relationships/hyperlink" Target="http://dashboard.iatistandard.org/publisher/sacbc.html" TargetMode="External"/><Relationship Id="rId1246" Type="http://schemas.openxmlformats.org/officeDocument/2006/relationships/hyperlink" Target="http://dashboard.iatistandard.org/publisher/coe-abc.html" TargetMode="External"/><Relationship Id="rId92" Type="http://schemas.openxmlformats.org/officeDocument/2006/relationships/hyperlink" Target="http://dashboard.iatistandard.org/publisher/actec.html" TargetMode="External"/><Relationship Id="rId616" Type="http://schemas.openxmlformats.org/officeDocument/2006/relationships/hyperlink" Target="http://dashboard.iatistandard.org/publisher/pfg.html" TargetMode="External"/><Relationship Id="rId823" Type="http://schemas.openxmlformats.org/officeDocument/2006/relationships/hyperlink" Target="http://dashboard.iatistandard.org/publisher/cdacnetwork.html" TargetMode="External"/><Relationship Id="rId1453" Type="http://schemas.openxmlformats.org/officeDocument/2006/relationships/hyperlink" Target="http://dashboard.iatistandard.org/publisher/climate_centre.html" TargetMode="External"/><Relationship Id="rId1106" Type="http://schemas.openxmlformats.org/officeDocument/2006/relationships/hyperlink" Target="http://dashboard.iatistandard.org/publisher/hdcentre.html" TargetMode="External"/><Relationship Id="rId1313" Type="http://schemas.openxmlformats.org/officeDocument/2006/relationships/hyperlink" Target="http://dashboard.iatistandard.org/publisher/mgcubed.html" TargetMode="External"/><Relationship Id="rId1520" Type="http://schemas.openxmlformats.org/officeDocument/2006/relationships/hyperlink" Target="http://dashboard.iatistandard.org/publisher/udom.html" TargetMode="External"/><Relationship Id="rId199" Type="http://schemas.openxmlformats.org/officeDocument/2006/relationships/hyperlink" Target="http://dashboard.iatistandard.org/publisher/nimd-hq.html" TargetMode="External"/><Relationship Id="rId266" Type="http://schemas.openxmlformats.org/officeDocument/2006/relationships/hyperlink" Target="http://dashboard.iatistandard.org/publisher/pv.html" TargetMode="External"/><Relationship Id="rId473" Type="http://schemas.openxmlformats.org/officeDocument/2006/relationships/hyperlink" Target="http://dashboard.iatistandard.org/publisher/caeb_mali.html" TargetMode="External"/><Relationship Id="rId680" Type="http://schemas.openxmlformats.org/officeDocument/2006/relationships/hyperlink" Target="http://dashboard.iatistandard.org/publisher/imlu.html" TargetMode="External"/><Relationship Id="rId126" Type="http://schemas.openxmlformats.org/officeDocument/2006/relationships/hyperlink" Target="http://dashboard.iatistandard.org/publisher/ulbcoop.html" TargetMode="External"/><Relationship Id="rId333" Type="http://schemas.openxmlformats.org/officeDocument/2006/relationships/hyperlink" Target="http://dashboard.iatistandard.org/publisher/bothends.html" TargetMode="External"/><Relationship Id="rId540" Type="http://schemas.openxmlformats.org/officeDocument/2006/relationships/hyperlink" Target="http://dashboard.iatistandard.org/publisher/nl-kvk-54436222-27541.html" TargetMode="External"/><Relationship Id="rId778" Type="http://schemas.openxmlformats.org/officeDocument/2006/relationships/hyperlink" Target="http://dashboard.iatistandard.org/publisher/creawkenya.html" TargetMode="External"/><Relationship Id="rId985" Type="http://schemas.openxmlformats.org/officeDocument/2006/relationships/hyperlink" Target="http://dashboard.iatistandard.org/publisher/ifpri.html" TargetMode="External"/><Relationship Id="rId1170" Type="http://schemas.openxmlformats.org/officeDocument/2006/relationships/hyperlink" Target="http://dashboard.iatistandard.org/publisher/aar.html" TargetMode="External"/><Relationship Id="rId638" Type="http://schemas.openxmlformats.org/officeDocument/2006/relationships/hyperlink" Target="http://dashboard.iatistandard.org/publisher/tdh_foundation.html" TargetMode="External"/><Relationship Id="rId845" Type="http://schemas.openxmlformats.org/officeDocument/2006/relationships/hyperlink" Target="http://dashboard.iatistandard.org/publisher/mmh.html" TargetMode="External"/><Relationship Id="rId1030" Type="http://schemas.openxmlformats.org/officeDocument/2006/relationships/hyperlink" Target="http://dashboard.iatistandard.org/publisher/keele-university.html" TargetMode="External"/><Relationship Id="rId1268" Type="http://schemas.openxmlformats.org/officeDocument/2006/relationships/hyperlink" Target="http://dashboard.iatistandard.org/publisher/concordis.html" TargetMode="External"/><Relationship Id="rId1475" Type="http://schemas.openxmlformats.org/officeDocument/2006/relationships/hyperlink" Target="http://dashboard.iatistandard.org/publisher/sacethiopia.html" TargetMode="External"/><Relationship Id="rId400" Type="http://schemas.openxmlformats.org/officeDocument/2006/relationships/hyperlink" Target="http://dashboard.iatistandard.org/publisher/sisonke.html" TargetMode="External"/><Relationship Id="rId705" Type="http://schemas.openxmlformats.org/officeDocument/2006/relationships/hyperlink" Target="http://dashboard.iatistandard.org/publisher/pobe.html" TargetMode="External"/><Relationship Id="rId1128" Type="http://schemas.openxmlformats.org/officeDocument/2006/relationships/hyperlink" Target="http://dashboard.iatistandard.org/publisher/bcg.html" TargetMode="External"/><Relationship Id="rId1335" Type="http://schemas.openxmlformats.org/officeDocument/2006/relationships/hyperlink" Target="http://dashboard.iatistandard.org/publisher/ics.html" TargetMode="External"/><Relationship Id="rId1542" Type="http://schemas.openxmlformats.org/officeDocument/2006/relationships/hyperlink" Target="http://dashboard.iatistandard.org/publisher/ucl.html" TargetMode="External"/><Relationship Id="rId912" Type="http://schemas.openxmlformats.org/officeDocument/2006/relationships/hyperlink" Target="http://dashboard.iatistandard.org/publisher/the_power_of_nutrition.html" TargetMode="External"/><Relationship Id="rId41" Type="http://schemas.openxmlformats.org/officeDocument/2006/relationships/hyperlink" Target="http://dashboard.iatistandard.org/publisher/boadiita.html" TargetMode="External"/><Relationship Id="rId1402" Type="http://schemas.openxmlformats.org/officeDocument/2006/relationships/hyperlink" Target="http://dashboard.iatistandard.org/publisher/mukisa_foundation.html" TargetMode="External"/><Relationship Id="rId190" Type="http://schemas.openxmlformats.org/officeDocument/2006/relationships/hyperlink" Target="http://dashboard.iatistandard.org/publisher/acfshr.html" TargetMode="External"/><Relationship Id="rId288" Type="http://schemas.openxmlformats.org/officeDocument/2006/relationships/hyperlink" Target="http://dashboard.iatistandard.org/publisher/lse.html" TargetMode="External"/><Relationship Id="rId495" Type="http://schemas.openxmlformats.org/officeDocument/2006/relationships/hyperlink" Target="http://dashboard.iatistandard.org/publisher/cdi_vn_2021.html" TargetMode="External"/><Relationship Id="rId148" Type="http://schemas.openxmlformats.org/officeDocument/2006/relationships/hyperlink" Target="http://dashboard.iatistandard.org/publisher/iucn_nl.html" TargetMode="External"/><Relationship Id="rId355" Type="http://schemas.openxmlformats.org/officeDocument/2006/relationships/hyperlink" Target="http://dashboard.iatistandard.org/publisher/defra_transparency.html" TargetMode="External"/><Relationship Id="rId562" Type="http://schemas.openxmlformats.org/officeDocument/2006/relationships/hyperlink" Target="http://dashboard.iatistandard.org/publisher/dod.html" TargetMode="External"/><Relationship Id="rId1192" Type="http://schemas.openxmlformats.org/officeDocument/2006/relationships/hyperlink" Target="http://dashboard.iatistandard.org/publisher/apt.html" TargetMode="External"/><Relationship Id="rId215" Type="http://schemas.openxmlformats.org/officeDocument/2006/relationships/hyperlink" Target="http://dashboard.iatistandard.org/publisher/cgiar.html" TargetMode="External"/><Relationship Id="rId422" Type="http://schemas.openxmlformats.org/officeDocument/2006/relationships/hyperlink" Target="http://dashboard.iatistandard.org/publisher/iseal.html" TargetMode="External"/><Relationship Id="rId867" Type="http://schemas.openxmlformats.org/officeDocument/2006/relationships/hyperlink" Target="http://dashboard.iatistandard.org/publisher/abt.html" TargetMode="External"/><Relationship Id="rId1052" Type="http://schemas.openxmlformats.org/officeDocument/2006/relationships/hyperlink" Target="http://dashboard.iatistandard.org/publisher/base_22.html" TargetMode="External"/><Relationship Id="rId1497" Type="http://schemas.openxmlformats.org/officeDocument/2006/relationships/hyperlink" Target="http://dashboard.iatistandard.org/publisher/wfaf.html" TargetMode="External"/><Relationship Id="rId727" Type="http://schemas.openxmlformats.org/officeDocument/2006/relationships/hyperlink" Target="http://dashboard.iatistandard.org/publisher/sosss_admin.html" TargetMode="External"/><Relationship Id="rId934" Type="http://schemas.openxmlformats.org/officeDocument/2006/relationships/hyperlink" Target="http://dashboard.iatistandard.org/publisher/fc-f.html" TargetMode="External"/><Relationship Id="rId1357" Type="http://schemas.openxmlformats.org/officeDocument/2006/relationships/hyperlink" Target="http://dashboard.iatistandard.org/publisher/ip-india.html" TargetMode="External"/><Relationship Id="rId1564" Type="http://schemas.openxmlformats.org/officeDocument/2006/relationships/hyperlink" Target="http://dashboard.iatistandard.org/publisher/weeffect.html" TargetMode="External"/><Relationship Id="rId63" Type="http://schemas.openxmlformats.org/officeDocument/2006/relationships/hyperlink" Target="http://dashboard.iatistandard.org/publisher/aias.html" TargetMode="External"/><Relationship Id="rId1217" Type="http://schemas.openxmlformats.org/officeDocument/2006/relationships/hyperlink" Target="http://dashboard.iatistandard.org/publisher/bucksfarm.html" TargetMode="External"/><Relationship Id="rId1424" Type="http://schemas.openxmlformats.org/officeDocument/2006/relationships/hyperlink" Target="http://dashboard.iatistandard.org/publisher/onetoonecf.html" TargetMode="External"/><Relationship Id="rId377" Type="http://schemas.openxmlformats.org/officeDocument/2006/relationships/hyperlink" Target="http://dashboard.iatistandard.org/publisher/aceliafrica.html" TargetMode="External"/><Relationship Id="rId584" Type="http://schemas.openxmlformats.org/officeDocument/2006/relationships/hyperlink" Target="http://dashboard.iatistandard.org/publisher/3fi.html" TargetMode="External"/><Relationship Id="rId5" Type="http://schemas.openxmlformats.org/officeDocument/2006/relationships/hyperlink" Target="http://dashboard.iatistandard.org/publisher/afd.html" TargetMode="External"/><Relationship Id="rId237" Type="http://schemas.openxmlformats.org/officeDocument/2006/relationships/hyperlink" Target="http://dashboard.iatistandard.org/publisher/healthnet.html" TargetMode="External"/><Relationship Id="rId791" Type="http://schemas.openxmlformats.org/officeDocument/2006/relationships/hyperlink" Target="http://dashboard.iatistandard.org/publisher/idinsight.html" TargetMode="External"/><Relationship Id="rId889" Type="http://schemas.openxmlformats.org/officeDocument/2006/relationships/hyperlink" Target="http://dashboard.iatistandard.org/publisher/hsi.html" TargetMode="External"/><Relationship Id="rId1074" Type="http://schemas.openxmlformats.org/officeDocument/2006/relationships/hyperlink" Target="http://dashboard.iatistandard.org/publisher/dkt.html" TargetMode="External"/><Relationship Id="rId444" Type="http://schemas.openxmlformats.org/officeDocument/2006/relationships/hyperlink" Target="http://dashboard.iatistandard.org/publisher/unesco.html" TargetMode="External"/><Relationship Id="rId651" Type="http://schemas.openxmlformats.org/officeDocument/2006/relationships/hyperlink" Target="http://dashboard.iatistandard.org/publisher/hha.html" TargetMode="External"/><Relationship Id="rId749" Type="http://schemas.openxmlformats.org/officeDocument/2006/relationships/hyperlink" Target="http://dashboard.iatistandard.org/publisher/hp_12.html" TargetMode="External"/><Relationship Id="rId1281" Type="http://schemas.openxmlformats.org/officeDocument/2006/relationships/hyperlink" Target="http://dashboard.iatistandard.org/publisher/dttillp.html" TargetMode="External"/><Relationship Id="rId1379" Type="http://schemas.openxmlformats.org/officeDocument/2006/relationships/hyperlink" Target="http://dashboard.iatistandard.org/publisher/lcp.html" TargetMode="External"/><Relationship Id="rId304" Type="http://schemas.openxmlformats.org/officeDocument/2006/relationships/hyperlink" Target="http://dashboard.iatistandard.org/publisher/kingscollegelondon.html" TargetMode="External"/><Relationship Id="rId511" Type="http://schemas.openxmlformats.org/officeDocument/2006/relationships/hyperlink" Target="http://dashboard.iatistandard.org/publisher/alineainternational_2020.html" TargetMode="External"/><Relationship Id="rId609" Type="http://schemas.openxmlformats.org/officeDocument/2006/relationships/hyperlink" Target="http://dashboard.iatistandard.org/publisher/akfuk73.html" TargetMode="External"/><Relationship Id="rId956" Type="http://schemas.openxmlformats.org/officeDocument/2006/relationships/hyperlink" Target="http://dashboard.iatistandard.org/publisher/rri.html" TargetMode="External"/><Relationship Id="rId1141" Type="http://schemas.openxmlformats.org/officeDocument/2006/relationships/hyperlink" Target="http://dashboard.iatistandard.org/publisher/pattiro.html" TargetMode="External"/><Relationship Id="rId1239" Type="http://schemas.openxmlformats.org/officeDocument/2006/relationships/hyperlink" Target="http://dashboard.iatistandard.org/publisher/cidr.html" TargetMode="External"/><Relationship Id="rId85" Type="http://schemas.openxmlformats.org/officeDocument/2006/relationships/hyperlink" Target="http://dashboard.iatistandard.org/publisher/rcn.html" TargetMode="External"/><Relationship Id="rId816" Type="http://schemas.openxmlformats.org/officeDocument/2006/relationships/hyperlink" Target="http://dashboard.iatistandard.org/publisher/acceleratornepal.html" TargetMode="External"/><Relationship Id="rId1001" Type="http://schemas.openxmlformats.org/officeDocument/2006/relationships/hyperlink" Target="http://dashboard.iatistandard.org/publisher/synergiaihr.html" TargetMode="External"/><Relationship Id="rId1446" Type="http://schemas.openxmlformats.org/officeDocument/2006/relationships/hyperlink" Target="http://dashboard.iatistandard.org/publisher/pri_icf.html" TargetMode="External"/><Relationship Id="rId1306" Type="http://schemas.openxmlformats.org/officeDocument/2006/relationships/hyperlink" Target="http://dashboard.iatistandard.org/publisher/foncaba.html" TargetMode="External"/><Relationship Id="rId1513" Type="http://schemas.openxmlformats.org/officeDocument/2006/relationships/hyperlink" Target="http://dashboard.iatistandard.org/publisher/isdglobal.html" TargetMode="External"/><Relationship Id="rId12" Type="http://schemas.openxmlformats.org/officeDocument/2006/relationships/hyperlink" Target="http://dashboard.iatistandard.org/publisher/asdb.html" TargetMode="External"/><Relationship Id="rId161" Type="http://schemas.openxmlformats.org/officeDocument/2006/relationships/hyperlink" Target="http://dashboard.iatistandard.org/publisher/cdeb-kvhb_admin.html" TargetMode="External"/><Relationship Id="rId399" Type="http://schemas.openxmlformats.org/officeDocument/2006/relationships/hyperlink" Target="http://dashboard.iatistandard.org/publisher/saferworld.html" TargetMode="External"/><Relationship Id="rId259" Type="http://schemas.openxmlformats.org/officeDocument/2006/relationships/hyperlink" Target="http://dashboard.iatistandard.org/publisher/dsit.html" TargetMode="External"/><Relationship Id="rId466" Type="http://schemas.openxmlformats.org/officeDocument/2006/relationships/hyperlink" Target="http://dashboard.iatistandard.org/publisher/sjac.html" TargetMode="External"/><Relationship Id="rId673" Type="http://schemas.openxmlformats.org/officeDocument/2006/relationships/hyperlink" Target="http://dashboard.iatistandard.org/publisher/field_ready.html" TargetMode="External"/><Relationship Id="rId880" Type="http://schemas.openxmlformats.org/officeDocument/2006/relationships/hyperlink" Target="http://dashboard.iatistandard.org/publisher/clientearth-1.html" TargetMode="External"/><Relationship Id="rId1096" Type="http://schemas.openxmlformats.org/officeDocument/2006/relationships/hyperlink" Target="http://dashboard.iatistandard.org/publisher/cif.html" TargetMode="External"/><Relationship Id="rId1317" Type="http://schemas.openxmlformats.org/officeDocument/2006/relationships/hyperlink" Target="http://dashboard.iatistandard.org/publisher/nswp.html" TargetMode="External"/><Relationship Id="rId1524" Type="http://schemas.openxmlformats.org/officeDocument/2006/relationships/hyperlink" Target="http://dashboard.iatistandard.org/publisher/ttf.html" TargetMode="External"/><Relationship Id="rId23" Type="http://schemas.openxmlformats.org/officeDocument/2006/relationships/hyperlink" Target="http://dashboard.iatistandard.org/publisher/pax.html" TargetMode="External"/><Relationship Id="rId119" Type="http://schemas.openxmlformats.org/officeDocument/2006/relationships/hyperlink" Target="http://dashboard.iatistandard.org/publisher/pib.html" TargetMode="External"/><Relationship Id="rId326" Type="http://schemas.openxmlformats.org/officeDocument/2006/relationships/hyperlink" Target="http://dashboard.iatistandard.org/publisher/university_of_essex.html" TargetMode="External"/><Relationship Id="rId533" Type="http://schemas.openxmlformats.org/officeDocument/2006/relationships/hyperlink" Target="http://dashboard.iatistandard.org/publisher/wcs.html" TargetMode="External"/><Relationship Id="rId978" Type="http://schemas.openxmlformats.org/officeDocument/2006/relationships/hyperlink" Target="http://dashboard.iatistandard.org/publisher/delivery_associates.html" TargetMode="External"/><Relationship Id="rId1163" Type="http://schemas.openxmlformats.org/officeDocument/2006/relationships/hyperlink" Target="http://dashboard.iatistandard.org/publisher/ablechildafrica.html" TargetMode="External"/><Relationship Id="rId1370" Type="http://schemas.openxmlformats.org/officeDocument/2006/relationships/hyperlink" Target="http://dashboard.iatistandard.org/publisher/kpmgea.html" TargetMode="External"/><Relationship Id="rId740" Type="http://schemas.openxmlformats.org/officeDocument/2006/relationships/hyperlink" Target="http://dashboard.iatistandard.org/publisher/crerd_ng.html" TargetMode="External"/><Relationship Id="rId838" Type="http://schemas.openxmlformats.org/officeDocument/2006/relationships/hyperlink" Target="http://dashboard.iatistandard.org/publisher/iwrm.html" TargetMode="External"/><Relationship Id="rId1023" Type="http://schemas.openxmlformats.org/officeDocument/2006/relationships/hyperlink" Target="http://dashboard.iatistandard.org/publisher/ff.html" TargetMode="External"/><Relationship Id="rId1468" Type="http://schemas.openxmlformats.org/officeDocument/2006/relationships/hyperlink" Target="http://dashboard.iatistandard.org/publisher/rspb_.html" TargetMode="External"/><Relationship Id="rId172" Type="http://schemas.openxmlformats.org/officeDocument/2006/relationships/hyperlink" Target="http://dashboard.iatistandard.org/publisher/acf.html" TargetMode="External"/><Relationship Id="rId477" Type="http://schemas.openxmlformats.org/officeDocument/2006/relationships/hyperlink" Target="http://dashboard.iatistandard.org/publisher/ppag_123.html" TargetMode="External"/><Relationship Id="rId600" Type="http://schemas.openxmlformats.org/officeDocument/2006/relationships/hyperlink" Target="http://dashboard.iatistandard.org/publisher/gen.html" TargetMode="External"/><Relationship Id="rId684" Type="http://schemas.openxmlformats.org/officeDocument/2006/relationships/hyperlink" Target="http://dashboard.iatistandard.org/publisher/luminate.html" TargetMode="External"/><Relationship Id="rId1230" Type="http://schemas.openxmlformats.org/officeDocument/2006/relationships/hyperlink" Target="http://dashboard.iatistandard.org/publisher/caritas_serbia.html" TargetMode="External"/><Relationship Id="rId1328" Type="http://schemas.openxmlformats.org/officeDocument/2006/relationships/hyperlink" Target="http://dashboard.iatistandard.org/publisher/hagar_uk.html" TargetMode="External"/><Relationship Id="rId1535" Type="http://schemas.openxmlformats.org/officeDocument/2006/relationships/hyperlink" Target="http://dashboard.iatistandard.org/publisher/uawc.html" TargetMode="External"/><Relationship Id="rId337" Type="http://schemas.openxmlformats.org/officeDocument/2006/relationships/hyperlink" Target="http://dashboard.iatistandard.org/publisher/hiil_mfa.html" TargetMode="External"/><Relationship Id="rId891" Type="http://schemas.openxmlformats.org/officeDocument/2006/relationships/hyperlink" Target="http://dashboard.iatistandard.org/publisher/hrf.html" TargetMode="External"/><Relationship Id="rId905" Type="http://schemas.openxmlformats.org/officeDocument/2006/relationships/hyperlink" Target="http://dashboard.iatistandard.org/publisher/dhrc_nepal.html" TargetMode="External"/><Relationship Id="rId989" Type="http://schemas.openxmlformats.org/officeDocument/2006/relationships/hyperlink" Target="http://dashboard.iatistandard.org/publisher/oyw.html" TargetMode="External"/><Relationship Id="rId34" Type="http://schemas.openxmlformats.org/officeDocument/2006/relationships/hyperlink" Target="http://dashboard.iatistandard.org/publisher/britishcouncil.html" TargetMode="External"/><Relationship Id="rId544" Type="http://schemas.openxmlformats.org/officeDocument/2006/relationships/hyperlink" Target="http://dashboard.iatistandard.org/publisher/imc_uk.html" TargetMode="External"/><Relationship Id="rId751" Type="http://schemas.openxmlformats.org/officeDocument/2006/relationships/hyperlink" Target="http://dashboard.iatistandard.org/publisher/htspe.html" TargetMode="External"/><Relationship Id="rId849" Type="http://schemas.openxmlformats.org/officeDocument/2006/relationships/hyperlink" Target="http://dashboard.iatistandard.org/publisher/psi.html" TargetMode="External"/><Relationship Id="rId1174" Type="http://schemas.openxmlformats.org/officeDocument/2006/relationships/hyperlink" Target="http://dashboard.iatistandard.org/publisher/afewinternational.html" TargetMode="External"/><Relationship Id="rId1381" Type="http://schemas.openxmlformats.org/officeDocument/2006/relationships/hyperlink" Target="http://dashboard.iatistandard.org/publisher/lithuania_mfa.html" TargetMode="External"/><Relationship Id="rId1479" Type="http://schemas.openxmlformats.org/officeDocument/2006/relationships/hyperlink" Target="http://dashboard.iatistandard.org/publisher/siren.html" TargetMode="External"/><Relationship Id="rId183" Type="http://schemas.openxmlformats.org/officeDocument/2006/relationships/hyperlink" Target="http://dashboard.iatistandard.org/publisher/irc_inc.html" TargetMode="External"/><Relationship Id="rId390" Type="http://schemas.openxmlformats.org/officeDocument/2006/relationships/hyperlink" Target="http://dashboard.iatistandard.org/publisher/wvuk.html" TargetMode="External"/><Relationship Id="rId404" Type="http://schemas.openxmlformats.org/officeDocument/2006/relationships/hyperlink" Target="http://dashboard.iatistandard.org/publisher/womankindworld.html" TargetMode="External"/><Relationship Id="rId611" Type="http://schemas.openxmlformats.org/officeDocument/2006/relationships/hyperlink" Target="http://dashboard.iatistandard.org/publisher/amrefug.html" TargetMode="External"/><Relationship Id="rId1034" Type="http://schemas.openxmlformats.org/officeDocument/2006/relationships/hyperlink" Target="http://dashboard.iatistandard.org/publisher/nri.html" TargetMode="External"/><Relationship Id="rId1241" Type="http://schemas.openxmlformats.org/officeDocument/2006/relationships/hyperlink" Target="http://dashboard.iatistandard.org/publisher/umati.html" TargetMode="External"/><Relationship Id="rId1339" Type="http://schemas.openxmlformats.org/officeDocument/2006/relationships/hyperlink" Target="http://dashboard.iatistandard.org/publisher/icm_mx.html" TargetMode="External"/><Relationship Id="rId250" Type="http://schemas.openxmlformats.org/officeDocument/2006/relationships/hyperlink" Target="http://dashboard.iatistandard.org/publisher/cesc.html" TargetMode="External"/><Relationship Id="rId488" Type="http://schemas.openxmlformats.org/officeDocument/2006/relationships/hyperlink" Target="http://dashboard.iatistandard.org/publisher/pjl.html" TargetMode="External"/><Relationship Id="rId695" Type="http://schemas.openxmlformats.org/officeDocument/2006/relationships/hyperlink" Target="http://dashboard.iatistandard.org/publisher/acodev.html" TargetMode="External"/><Relationship Id="rId709" Type="http://schemas.openxmlformats.org/officeDocument/2006/relationships/hyperlink" Target="http://dashboard.iatistandard.org/publisher/efi.html" TargetMode="External"/><Relationship Id="rId916" Type="http://schemas.openxmlformats.org/officeDocument/2006/relationships/hyperlink" Target="http://dashboard.iatistandard.org/publisher/uop.html" TargetMode="External"/><Relationship Id="rId1101" Type="http://schemas.openxmlformats.org/officeDocument/2006/relationships/hyperlink" Target="http://dashboard.iatistandard.org/publisher/shiftproject.html" TargetMode="External"/><Relationship Id="rId1546" Type="http://schemas.openxmlformats.org/officeDocument/2006/relationships/hyperlink" Target="http://dashboard.iatistandard.org/publisher/uni_of_nottingham.html" TargetMode="External"/><Relationship Id="rId45" Type="http://schemas.openxmlformats.org/officeDocument/2006/relationships/hyperlink" Target="http://dashboard.iatistandard.org/publisher/leedsuni.html" TargetMode="External"/><Relationship Id="rId110" Type="http://schemas.openxmlformats.org/officeDocument/2006/relationships/hyperlink" Target="http://dashboard.iatistandard.org/publisher/ifsi_isvi.html" TargetMode="External"/><Relationship Id="rId348" Type="http://schemas.openxmlformats.org/officeDocument/2006/relationships/hyperlink" Target="http://dashboard.iatistandard.org/publisher/fmo.html" TargetMode="External"/><Relationship Id="rId555" Type="http://schemas.openxmlformats.org/officeDocument/2006/relationships/hyperlink" Target="http://dashboard.iatistandard.org/publisher/lts.html" TargetMode="External"/><Relationship Id="rId762" Type="http://schemas.openxmlformats.org/officeDocument/2006/relationships/hyperlink" Target="http://dashboard.iatistandard.org/publisher/rains.html" TargetMode="External"/><Relationship Id="rId1185" Type="http://schemas.openxmlformats.org/officeDocument/2006/relationships/hyperlink" Target="http://dashboard.iatistandard.org/publisher/alcis.html" TargetMode="External"/><Relationship Id="rId1392" Type="http://schemas.openxmlformats.org/officeDocument/2006/relationships/hyperlink" Target="http://dashboard.iatistandard.org/publisher/mdif.html" TargetMode="External"/><Relationship Id="rId1406" Type="http://schemas.openxmlformats.org/officeDocument/2006/relationships/hyperlink" Target="http://dashboard.iatistandard.org/publisher/nef_usa.html" TargetMode="External"/><Relationship Id="rId194" Type="http://schemas.openxmlformats.org/officeDocument/2006/relationships/hyperlink" Target="http://dashboard.iatistandard.org/publisher/ageintl.html" TargetMode="External"/><Relationship Id="rId208" Type="http://schemas.openxmlformats.org/officeDocument/2006/relationships/hyperlink" Target="http://dashboard.iatistandard.org/publisher/odakorea.html" TargetMode="External"/><Relationship Id="rId415" Type="http://schemas.openxmlformats.org/officeDocument/2006/relationships/hyperlink" Target="http://dashboard.iatistandard.org/publisher/state.html" TargetMode="External"/><Relationship Id="rId622" Type="http://schemas.openxmlformats.org/officeDocument/2006/relationships/hyperlink" Target="http://dashboard.iatistandard.org/publisher/wwfna.html" TargetMode="External"/><Relationship Id="rId1045" Type="http://schemas.openxmlformats.org/officeDocument/2006/relationships/hyperlink" Target="http://dashboard.iatistandard.org/publisher/varkeyfoundation.html" TargetMode="External"/><Relationship Id="rId1252" Type="http://schemas.openxmlformats.org/officeDocument/2006/relationships/hyperlink" Target="http://dashboard.iatistandard.org/publisher/cadtm.html" TargetMode="External"/><Relationship Id="rId261" Type="http://schemas.openxmlformats.org/officeDocument/2006/relationships/hyperlink" Target="http://dashboard.iatistandard.org/publisher/wemos.html" TargetMode="External"/><Relationship Id="rId499" Type="http://schemas.openxmlformats.org/officeDocument/2006/relationships/hyperlink" Target="http://dashboard.iatistandard.org/publisher/icf.html" TargetMode="External"/><Relationship Id="rId927" Type="http://schemas.openxmlformats.org/officeDocument/2006/relationships/hyperlink" Target="http://dashboard.iatistandard.org/publisher/basicneeds.html" TargetMode="External"/><Relationship Id="rId1112" Type="http://schemas.openxmlformats.org/officeDocument/2006/relationships/hyperlink" Target="http://dashboard.iatistandard.org/publisher/art19.html" TargetMode="External"/><Relationship Id="rId1557" Type="http://schemas.openxmlformats.org/officeDocument/2006/relationships/hyperlink" Target="http://dashboard.iatistandard.org/publisher/vlir-uos.html" TargetMode="External"/><Relationship Id="rId56" Type="http://schemas.openxmlformats.org/officeDocument/2006/relationships/hyperlink" Target="http://dashboard.iatistandard.org/publisher/unocha-sdc.html" TargetMode="External"/><Relationship Id="rId359" Type="http://schemas.openxmlformats.org/officeDocument/2006/relationships/hyperlink" Target="http://dashboard.iatistandard.org/publisher/awdf.html" TargetMode="External"/><Relationship Id="rId566" Type="http://schemas.openxmlformats.org/officeDocument/2006/relationships/hyperlink" Target="http://dashboard.iatistandard.org/publisher/apc.html" TargetMode="External"/><Relationship Id="rId773" Type="http://schemas.openxmlformats.org/officeDocument/2006/relationships/hyperlink" Target="http://dashboard.iatistandard.org/publisher/africanrevival.html" TargetMode="External"/><Relationship Id="rId1196" Type="http://schemas.openxmlformats.org/officeDocument/2006/relationships/hyperlink" Target="http://dashboard.iatistandard.org/publisher/ajar.html" TargetMode="External"/><Relationship Id="rId1417" Type="http://schemas.openxmlformats.org/officeDocument/2006/relationships/hyperlink" Target="http://dashboard.iatistandard.org/publisher/nmhiati.html" TargetMode="External"/><Relationship Id="rId121" Type="http://schemas.openxmlformats.org/officeDocument/2006/relationships/hyperlink" Target="http://dashboard.iatistandard.org/publisher/solidagro_admin.html" TargetMode="External"/><Relationship Id="rId219" Type="http://schemas.openxmlformats.org/officeDocument/2006/relationships/hyperlink" Target="http://dashboard.iatistandard.org/publisher/finland_mfa.html" TargetMode="External"/><Relationship Id="rId426" Type="http://schemas.openxmlformats.org/officeDocument/2006/relationships/hyperlink" Target="http://dashboard.iatistandard.org/publisher/amrefnl.html" TargetMode="External"/><Relationship Id="rId633" Type="http://schemas.openxmlformats.org/officeDocument/2006/relationships/hyperlink" Target="http://dashboard.iatistandard.org/publisher/pumpaid.html" TargetMode="External"/><Relationship Id="rId980" Type="http://schemas.openxmlformats.org/officeDocument/2006/relationships/hyperlink" Target="http://dashboard.iatistandard.org/publisher/frontclear_ftap.html" TargetMode="External"/><Relationship Id="rId1056" Type="http://schemas.openxmlformats.org/officeDocument/2006/relationships/hyperlink" Target="http://dashboard.iatistandard.org/publisher/emissa.html" TargetMode="External"/><Relationship Id="rId1263" Type="http://schemas.openxmlformats.org/officeDocument/2006/relationships/hyperlink" Target="http://dashboard.iatistandard.org/publisher/kpomasse.html" TargetMode="External"/><Relationship Id="rId840" Type="http://schemas.openxmlformats.org/officeDocument/2006/relationships/hyperlink" Target="http://dashboard.iatistandard.org/publisher/kidasha.html" TargetMode="External"/><Relationship Id="rId938" Type="http://schemas.openxmlformats.org/officeDocument/2006/relationships/hyperlink" Target="http://dashboard.iatistandard.org/publisher/gogla.html" TargetMode="External"/><Relationship Id="rId1470" Type="http://schemas.openxmlformats.org/officeDocument/2006/relationships/hyperlink" Target="http://dashboard.iatistandard.org/publisher/skf.html" TargetMode="External"/><Relationship Id="rId1568" Type="http://schemas.openxmlformats.org/officeDocument/2006/relationships/hyperlink" Target="http://dashboard.iatistandard.org/publisher/wcf.html" TargetMode="External"/><Relationship Id="rId67" Type="http://schemas.openxmlformats.org/officeDocument/2006/relationships/hyperlink" Target="http://dashboard.iatistandard.org/publisher/missioneast.html" TargetMode="External"/><Relationship Id="rId272" Type="http://schemas.openxmlformats.org/officeDocument/2006/relationships/hyperlink" Target="http://dashboard.iatistandard.org/publisher/aauk.html" TargetMode="External"/><Relationship Id="rId577" Type="http://schemas.openxmlformats.org/officeDocument/2006/relationships/hyperlink" Target="http://dashboard.iatistandard.org/publisher/peace.html" TargetMode="External"/><Relationship Id="rId700" Type="http://schemas.openxmlformats.org/officeDocument/2006/relationships/hyperlink" Target="http://dashboard.iatistandard.org/publisher/childhopeuk.html" TargetMode="External"/><Relationship Id="rId1123" Type="http://schemas.openxmlformats.org/officeDocument/2006/relationships/hyperlink" Target="http://dashboard.iatistandard.org/publisher/tffus.html" TargetMode="External"/><Relationship Id="rId1330" Type="http://schemas.openxmlformats.org/officeDocument/2006/relationships/hyperlink" Target="http://dashboard.iatistandard.org/publisher/hwa-zm.html" TargetMode="External"/><Relationship Id="rId1428" Type="http://schemas.openxmlformats.org/officeDocument/2006/relationships/hyperlink" Target="http://dashboard.iatistandard.org/publisher/orbis_africa.html" TargetMode="External"/><Relationship Id="rId132" Type="http://schemas.openxmlformats.org/officeDocument/2006/relationships/hyperlink" Target="http://dashboard.iatistandard.org/publisher/bismsi.html" TargetMode="External"/><Relationship Id="rId784" Type="http://schemas.openxmlformats.org/officeDocument/2006/relationships/hyperlink" Target="http://dashboard.iatistandard.org/publisher/esrf.html" TargetMode="External"/><Relationship Id="rId991" Type="http://schemas.openxmlformats.org/officeDocument/2006/relationships/hyperlink" Target="http://dashboard.iatistandard.org/publisher/peas.html" TargetMode="External"/><Relationship Id="rId1067" Type="http://schemas.openxmlformats.org/officeDocument/2006/relationships/hyperlink" Target="http://dashboard.iatistandard.org/publisher/silsab1-_.html" TargetMode="External"/><Relationship Id="rId437" Type="http://schemas.openxmlformats.org/officeDocument/2006/relationships/hyperlink" Target="http://dashboard.iatistandard.org/publisher/amrefeth.html" TargetMode="External"/><Relationship Id="rId644" Type="http://schemas.openxmlformats.org/officeDocument/2006/relationships/hyperlink" Target="http://dashboard.iatistandard.org/publisher/ausgov.html" TargetMode="External"/><Relationship Id="rId851" Type="http://schemas.openxmlformats.org/officeDocument/2006/relationships/hyperlink" Target="http://dashboard.iatistandard.org/publisher/rstmh.html" TargetMode="External"/><Relationship Id="rId1274" Type="http://schemas.openxmlformats.org/officeDocument/2006/relationships/hyperlink" Target="http://dashboard.iatistandard.org/publisher/crane.html" TargetMode="External"/><Relationship Id="rId1481" Type="http://schemas.openxmlformats.org/officeDocument/2006/relationships/hyperlink" Target="http://dashboard.iatistandard.org/publisher/soneb-benin.html" TargetMode="External"/><Relationship Id="rId1579" Type="http://schemas.openxmlformats.org/officeDocument/2006/relationships/hyperlink" Target="http://dashboard.iatistandard.org/publisher/zoa_uk.html" TargetMode="External"/><Relationship Id="rId283" Type="http://schemas.openxmlformats.org/officeDocument/2006/relationships/hyperlink" Target="http://dashboard.iatistandard.org/publisher/coffey.html" TargetMode="External"/><Relationship Id="rId490" Type="http://schemas.openxmlformats.org/officeDocument/2006/relationships/hyperlink" Target="http://dashboard.iatistandard.org/publisher/clingendael.html" TargetMode="External"/><Relationship Id="rId504" Type="http://schemas.openxmlformats.org/officeDocument/2006/relationships/hyperlink" Target="http://dashboard.iatistandard.org/publisher/nfp.html" TargetMode="External"/><Relationship Id="rId711" Type="http://schemas.openxmlformats.org/officeDocument/2006/relationships/hyperlink" Target="http://dashboard.iatistandard.org/publisher/fosaa.html" TargetMode="External"/><Relationship Id="rId949" Type="http://schemas.openxmlformats.org/officeDocument/2006/relationships/hyperlink" Target="http://dashboard.iatistandard.org/publisher/itad.html" TargetMode="External"/><Relationship Id="rId1134" Type="http://schemas.openxmlformats.org/officeDocument/2006/relationships/hyperlink" Target="http://dashboard.iatistandard.org/publisher/fiabel.html" TargetMode="External"/><Relationship Id="rId1341" Type="http://schemas.openxmlformats.org/officeDocument/2006/relationships/hyperlink" Target="http://dashboard.iatistandard.org/publisher/ine_benin.html" TargetMode="External"/><Relationship Id="rId78" Type="http://schemas.openxmlformats.org/officeDocument/2006/relationships/hyperlink" Target="http://dashboard.iatistandard.org/publisher/ec-near.html" TargetMode="External"/><Relationship Id="rId143" Type="http://schemas.openxmlformats.org/officeDocument/2006/relationships/hyperlink" Target="http://dashboard.iatistandard.org/publisher/restless.html" TargetMode="External"/><Relationship Id="rId350" Type="http://schemas.openxmlformats.org/officeDocument/2006/relationships/hyperlink" Target="http://dashboard.iatistandard.org/publisher/foei.html" TargetMode="External"/><Relationship Id="rId588" Type="http://schemas.openxmlformats.org/officeDocument/2006/relationships/hyperlink" Target="http://dashboard.iatistandard.org/publisher/ground-truth-solutions.html" TargetMode="External"/><Relationship Id="rId795" Type="http://schemas.openxmlformats.org/officeDocument/2006/relationships/hyperlink" Target="http://dashboard.iatistandard.org/publisher/oisl_gh.html" TargetMode="External"/><Relationship Id="rId809" Type="http://schemas.openxmlformats.org/officeDocument/2006/relationships/hyperlink" Target="http://dashboard.iatistandard.org/publisher/treasury.html" TargetMode="External"/><Relationship Id="rId1201" Type="http://schemas.openxmlformats.org/officeDocument/2006/relationships/hyperlink" Target="http://dashboard.iatistandard.org/publisher/arfh.html" TargetMode="External"/><Relationship Id="rId1439" Type="http://schemas.openxmlformats.org/officeDocument/2006/relationships/hyperlink" Target="http://dashboard.iatistandard.org/publisher/planinternationalfinland.html" TargetMode="External"/><Relationship Id="rId9" Type="http://schemas.openxmlformats.org/officeDocument/2006/relationships/hyperlink" Target="http://dashboard.iatistandard.org/publisher/unocha-cbpf.html" TargetMode="External"/><Relationship Id="rId210" Type="http://schemas.openxmlformats.org/officeDocument/2006/relationships/hyperlink" Target="http://dashboard.iatistandard.org/publisher/yffhsd.html" TargetMode="External"/><Relationship Id="rId448" Type="http://schemas.openxmlformats.org/officeDocument/2006/relationships/hyperlink" Target="http://dashboard.iatistandard.org/publisher/cfyas.html" TargetMode="External"/><Relationship Id="rId655" Type="http://schemas.openxmlformats.org/officeDocument/2006/relationships/hyperlink" Target="http://dashboard.iatistandard.org/publisher/motivation.html" TargetMode="External"/><Relationship Id="rId862" Type="http://schemas.openxmlformats.org/officeDocument/2006/relationships/hyperlink" Target="http://dashboard.iatistandard.org/publisher/villagewater.html" TargetMode="External"/><Relationship Id="rId1078" Type="http://schemas.openxmlformats.org/officeDocument/2006/relationships/hyperlink" Target="http://dashboard.iatistandard.org/publisher/eip.html" TargetMode="External"/><Relationship Id="rId1285" Type="http://schemas.openxmlformats.org/officeDocument/2006/relationships/hyperlink" Target="http://dashboard.iatistandard.org/publisher/diltuk.html" TargetMode="External"/><Relationship Id="rId1492" Type="http://schemas.openxmlformats.org/officeDocument/2006/relationships/hyperlink" Target="http://dashboard.iatistandard.org/publisher/sdn.html" TargetMode="External"/><Relationship Id="rId1506" Type="http://schemas.openxmlformats.org/officeDocument/2006/relationships/hyperlink" Target="http://dashboard.iatistandard.org/publisher/cavwoc.html" TargetMode="External"/><Relationship Id="rId294" Type="http://schemas.openxmlformats.org/officeDocument/2006/relationships/hyperlink" Target="http://dashboard.iatistandard.org/publisher/traide_foundation.html" TargetMode="External"/><Relationship Id="rId308" Type="http://schemas.openxmlformats.org/officeDocument/2006/relationships/hyperlink" Target="http://dashboard.iatistandard.org/publisher/pphpz.html" TargetMode="External"/><Relationship Id="rId515" Type="http://schemas.openxmlformats.org/officeDocument/2006/relationships/hyperlink" Target="http://dashboard.iatistandard.org/publisher/ewla.html" TargetMode="External"/><Relationship Id="rId722" Type="http://schemas.openxmlformats.org/officeDocument/2006/relationships/hyperlink" Target="http://dashboard.iatistandard.org/publisher/mercy-usa.html" TargetMode="External"/><Relationship Id="rId1145" Type="http://schemas.openxmlformats.org/officeDocument/2006/relationships/hyperlink" Target="http://dashboard.iatistandard.org/publisher/stmu01.html" TargetMode="External"/><Relationship Id="rId1352" Type="http://schemas.openxmlformats.org/officeDocument/2006/relationships/hyperlink" Target="http://dashboard.iatistandard.org/publisher/itpc.html" TargetMode="External"/><Relationship Id="rId89" Type="http://schemas.openxmlformats.org/officeDocument/2006/relationships/hyperlink" Target="http://dashboard.iatistandard.org/publisher/vvob.html" TargetMode="External"/><Relationship Id="rId154" Type="http://schemas.openxmlformats.org/officeDocument/2006/relationships/hyperlink" Target="http://dashboard.iatistandard.org/publisher/eddevtrust.html" TargetMode="External"/><Relationship Id="rId361" Type="http://schemas.openxmlformats.org/officeDocument/2006/relationships/hyperlink" Target="http://dashboard.iatistandard.org/publisher/b_a_t.html" TargetMode="External"/><Relationship Id="rId599" Type="http://schemas.openxmlformats.org/officeDocument/2006/relationships/hyperlink" Target="http://dashboard.iatistandard.org/publisher/ga.html" TargetMode="External"/><Relationship Id="rId1005" Type="http://schemas.openxmlformats.org/officeDocument/2006/relationships/hyperlink" Target="http://dashboard.iatistandard.org/publisher/ungc-uk.html" TargetMode="External"/><Relationship Id="rId1212" Type="http://schemas.openxmlformats.org/officeDocument/2006/relationships/hyperlink" Target="http://dashboard.iatistandard.org/publisher/blueventures.html" TargetMode="External"/><Relationship Id="rId459" Type="http://schemas.openxmlformats.org/officeDocument/2006/relationships/hyperlink" Target="http://dashboard.iatistandard.org/publisher/doc.html" TargetMode="External"/><Relationship Id="rId666" Type="http://schemas.openxmlformats.org/officeDocument/2006/relationships/hyperlink" Target="http://dashboard.iatistandard.org/publisher/afrikids.html" TargetMode="External"/><Relationship Id="rId873" Type="http://schemas.openxmlformats.org/officeDocument/2006/relationships/hyperlink" Target="http://dashboard.iatistandard.org/publisher/ark.html" TargetMode="External"/><Relationship Id="rId1089" Type="http://schemas.openxmlformats.org/officeDocument/2006/relationships/hyperlink" Target="http://dashboard.iatistandard.org/publisher/bylc.html" TargetMode="External"/><Relationship Id="rId1296" Type="http://schemas.openxmlformats.org/officeDocument/2006/relationships/hyperlink" Target="http://dashboard.iatistandard.org/publisher/elevatelimited.html" TargetMode="External"/><Relationship Id="rId1517" Type="http://schemas.openxmlformats.org/officeDocument/2006/relationships/hyperlink" Target="http://dashboard.iatistandard.org/publisher/paf_2018.html" TargetMode="External"/><Relationship Id="rId16" Type="http://schemas.openxmlformats.org/officeDocument/2006/relationships/hyperlink" Target="http://dashboard.iatistandard.org/publisher/worldbank.html" TargetMode="External"/><Relationship Id="rId221" Type="http://schemas.openxmlformats.org/officeDocument/2006/relationships/hyperlink" Target="http://dashboard.iatistandard.org/publisher/millenniumchallenge.html" TargetMode="External"/><Relationship Id="rId319" Type="http://schemas.openxmlformats.org/officeDocument/2006/relationships/hyperlink" Target="http://dashboard.iatistandard.org/publisher/dcaf.html" TargetMode="External"/><Relationship Id="rId526" Type="http://schemas.openxmlformats.org/officeDocument/2006/relationships/hyperlink" Target="http://dashboard.iatistandard.org/publisher/thp_org.html" TargetMode="External"/><Relationship Id="rId1156" Type="http://schemas.openxmlformats.org/officeDocument/2006/relationships/hyperlink" Target="http://dashboard.iatistandard.org/publisher/xm-dac-7-ppr-4000005167.html" TargetMode="External"/><Relationship Id="rId1363" Type="http://schemas.openxmlformats.org/officeDocument/2006/relationships/hyperlink" Target="http://dashboard.iatistandard.org/publisher/kmss.html" TargetMode="External"/><Relationship Id="rId733" Type="http://schemas.openxmlformats.org/officeDocument/2006/relationships/hyperlink" Target="http://dashboard.iatistandard.org/publisher/wsup.html" TargetMode="External"/><Relationship Id="rId940" Type="http://schemas.openxmlformats.org/officeDocument/2006/relationships/hyperlink" Target="http://dashboard.iatistandard.org/publisher/hauk.html" TargetMode="External"/><Relationship Id="rId1016" Type="http://schemas.openxmlformats.org/officeDocument/2006/relationships/hyperlink" Target="http://dashboard.iatistandard.org/publisher/bboxx.html" TargetMode="External"/><Relationship Id="rId1570" Type="http://schemas.openxmlformats.org/officeDocument/2006/relationships/hyperlink" Target="http://dashboard.iatistandard.org/publisher/wgnrr_iati.html" TargetMode="External"/><Relationship Id="rId165" Type="http://schemas.openxmlformats.org/officeDocument/2006/relationships/hyperlink" Target="http://dashboard.iatistandard.org/publisher/read-foundation.html" TargetMode="External"/><Relationship Id="rId372" Type="http://schemas.openxmlformats.org/officeDocument/2006/relationships/hyperlink" Target="http://dashboard.iatistandard.org/publisher/sdi.html" TargetMode="External"/><Relationship Id="rId677" Type="http://schemas.openxmlformats.org/officeDocument/2006/relationships/hyperlink" Target="http://dashboard.iatistandard.org/publisher/gif.html" TargetMode="External"/><Relationship Id="rId800" Type="http://schemas.openxmlformats.org/officeDocument/2006/relationships/hyperlink" Target="http://dashboard.iatistandard.org/publisher/ja_ppmn.html" TargetMode="External"/><Relationship Id="rId1223" Type="http://schemas.openxmlformats.org/officeDocument/2006/relationships/hyperlink" Target="http://dashboard.iatistandard.org/publisher/cardnoem.html" TargetMode="External"/><Relationship Id="rId1430" Type="http://schemas.openxmlformats.org/officeDocument/2006/relationships/hyperlink" Target="http://dashboard.iatistandard.org/publisher/orbis_ethiopia.html" TargetMode="External"/><Relationship Id="rId1528" Type="http://schemas.openxmlformats.org/officeDocument/2006/relationships/hyperlink" Target="http://dashboard.iatistandard.org/publisher/tgh.html" TargetMode="External"/><Relationship Id="rId232" Type="http://schemas.openxmlformats.org/officeDocument/2006/relationships/hyperlink" Target="http://dashboard.iatistandard.org/publisher/uaf-africa.html" TargetMode="External"/><Relationship Id="rId884" Type="http://schemas.openxmlformats.org/officeDocument/2006/relationships/hyperlink" Target="http://dashboard.iatistandard.org/publisher/ddp.html" TargetMode="External"/><Relationship Id="rId27" Type="http://schemas.openxmlformats.org/officeDocument/2006/relationships/hyperlink" Target="http://dashboard.iatistandard.org/publisher/caid_ireland.html" TargetMode="External"/><Relationship Id="rId537" Type="http://schemas.openxmlformats.org/officeDocument/2006/relationships/hyperlink" Target="http://dashboard.iatistandard.org/publisher/brink_innovation.html" TargetMode="External"/><Relationship Id="rId744" Type="http://schemas.openxmlformats.org/officeDocument/2006/relationships/hyperlink" Target="http://dashboard.iatistandard.org/publisher/dkt_drc.html" TargetMode="External"/><Relationship Id="rId951" Type="http://schemas.openxmlformats.org/officeDocument/2006/relationships/hyperlink" Target="http://dashboard.iatistandard.org/publisher/mamta_himc.html" TargetMode="External"/><Relationship Id="rId1167" Type="http://schemas.openxmlformats.org/officeDocument/2006/relationships/hyperlink" Target="http://dashboard.iatistandard.org/publisher/act4africa.html" TargetMode="External"/><Relationship Id="rId1374" Type="http://schemas.openxmlformats.org/officeDocument/2006/relationships/hyperlink" Target="http://dashboard.iatistandard.org/publisher/lead_international.html" TargetMode="External"/><Relationship Id="rId1581" Type="http://schemas.openxmlformats.org/officeDocument/2006/relationships/hyperlink" Target="http://dashboard.iatistandard.org/publisher/zimmzimm.html" TargetMode="External"/><Relationship Id="rId80" Type="http://schemas.openxmlformats.org/officeDocument/2006/relationships/hyperlink" Target="http://dashboard.iatistandard.org/publisher/gfcf.html" TargetMode="External"/><Relationship Id="rId176" Type="http://schemas.openxmlformats.org/officeDocument/2006/relationships/hyperlink" Target="http://dashboard.iatistandard.org/publisher/fucid.html" TargetMode="External"/><Relationship Id="rId383" Type="http://schemas.openxmlformats.org/officeDocument/2006/relationships/hyperlink" Target="http://dashboard.iatistandard.org/publisher/nlrc.html" TargetMode="External"/><Relationship Id="rId590" Type="http://schemas.openxmlformats.org/officeDocument/2006/relationships/hyperlink" Target="http://dashboard.iatistandard.org/publisher/iwrawasiapacific.html" TargetMode="External"/><Relationship Id="rId604" Type="http://schemas.openxmlformats.org/officeDocument/2006/relationships/hyperlink" Target="http://dashboard.iatistandard.org/publisher/pai155669.html" TargetMode="External"/><Relationship Id="rId811" Type="http://schemas.openxmlformats.org/officeDocument/2006/relationships/hyperlink" Target="http://dashboard.iatistandard.org/publisher/wellfound.html" TargetMode="External"/><Relationship Id="rId1027" Type="http://schemas.openxmlformats.org/officeDocument/2006/relationships/hyperlink" Target="http://dashboard.iatistandard.org/publisher/ifac.html" TargetMode="External"/><Relationship Id="rId1234" Type="http://schemas.openxmlformats.org/officeDocument/2006/relationships/hyperlink" Target="http://dashboard.iatistandard.org/publisher/ccdnigeria.html" TargetMode="External"/><Relationship Id="rId1441" Type="http://schemas.openxmlformats.org/officeDocument/2006/relationships/hyperlink" Target="http://dashboard.iatistandard.org/publisher/plan_ireland.html" TargetMode="External"/><Relationship Id="rId243" Type="http://schemas.openxmlformats.org/officeDocument/2006/relationships/hyperlink" Target="http://dashboard.iatistandard.org/publisher/srhr_africa_trust.html" TargetMode="External"/><Relationship Id="rId450" Type="http://schemas.openxmlformats.org/officeDocument/2006/relationships/hyperlink" Target="http://dashboard.iatistandard.org/publisher/dfpa.html" TargetMode="External"/><Relationship Id="rId688" Type="http://schemas.openxmlformats.org/officeDocument/2006/relationships/hyperlink" Target="http://dashboard.iatistandard.org/publisher/tbalert.html" TargetMode="External"/><Relationship Id="rId895" Type="http://schemas.openxmlformats.org/officeDocument/2006/relationships/hyperlink" Target="http://dashboard.iatistandard.org/publisher/imf.html" TargetMode="External"/><Relationship Id="rId909" Type="http://schemas.openxmlformats.org/officeDocument/2006/relationships/hyperlink" Target="http://dashboard.iatistandard.org/publisher/sha.html" TargetMode="External"/><Relationship Id="rId1080" Type="http://schemas.openxmlformats.org/officeDocument/2006/relationships/hyperlink" Target="http://dashboard.iatistandard.org/publisher/ktn.html" TargetMode="External"/><Relationship Id="rId1301" Type="http://schemas.openxmlformats.org/officeDocument/2006/relationships/hyperlink" Target="http://dashboard.iatistandard.org/publisher/eel.html" TargetMode="External"/><Relationship Id="rId1539" Type="http://schemas.openxmlformats.org/officeDocument/2006/relationships/hyperlink" Target="http://dashboard.iatistandard.org/publisher/united_work.html" TargetMode="External"/><Relationship Id="rId38" Type="http://schemas.openxmlformats.org/officeDocument/2006/relationships/hyperlink" Target="http://dashboard.iatistandard.org/publisher/chai.html" TargetMode="External"/><Relationship Id="rId103" Type="http://schemas.openxmlformats.org/officeDocument/2006/relationships/hyperlink" Target="http://dashboard.iatistandard.org/publisher/crb-ai_admin.html" TargetMode="External"/><Relationship Id="rId310" Type="http://schemas.openxmlformats.org/officeDocument/2006/relationships/hyperlink" Target="http://dashboard.iatistandard.org/publisher/sdi-k.html" TargetMode="External"/><Relationship Id="rId548" Type="http://schemas.openxmlformats.org/officeDocument/2006/relationships/hyperlink" Target="http://dashboard.iatistandard.org/publisher/wcia.html" TargetMode="External"/><Relationship Id="rId755" Type="http://schemas.openxmlformats.org/officeDocument/2006/relationships/hyperlink" Target="http://dashboard.iatistandard.org/publisher/ieu.html" TargetMode="External"/><Relationship Id="rId962" Type="http://schemas.openxmlformats.org/officeDocument/2006/relationships/hyperlink" Target="http://dashboard.iatistandard.org/publisher/trf.html" TargetMode="External"/><Relationship Id="rId1178" Type="http://schemas.openxmlformats.org/officeDocument/2006/relationships/hyperlink" Target="http://dashboard.iatistandard.org/publisher/ai_1064413.html" TargetMode="External"/><Relationship Id="rId1385" Type="http://schemas.openxmlformats.org/officeDocument/2006/relationships/hyperlink" Target="http://dashboard.iatistandard.org/publisher/lbs.html" TargetMode="External"/><Relationship Id="rId91" Type="http://schemas.openxmlformats.org/officeDocument/2006/relationships/hyperlink" Target="http://dashboard.iatistandard.org/publisher/iiwe.html" TargetMode="External"/><Relationship Id="rId187" Type="http://schemas.openxmlformats.org/officeDocument/2006/relationships/hyperlink" Target="http://dashboard.iatistandard.org/publisher/desnz.html" TargetMode="External"/><Relationship Id="rId394" Type="http://schemas.openxmlformats.org/officeDocument/2006/relationships/hyperlink" Target="http://dashboard.iatistandard.org/publisher/gecfundmanagerpwc.html" TargetMode="External"/><Relationship Id="rId408" Type="http://schemas.openxmlformats.org/officeDocument/2006/relationships/hyperlink" Target="http://dashboard.iatistandard.org/publisher/cowater.html" TargetMode="External"/><Relationship Id="rId615" Type="http://schemas.openxmlformats.org/officeDocument/2006/relationships/hyperlink" Target="http://dashboard.iatistandard.org/publisher/elrha.html" TargetMode="External"/><Relationship Id="rId822" Type="http://schemas.openxmlformats.org/officeDocument/2006/relationships/hyperlink" Target="http://dashboard.iatistandard.org/publisher/c40cities.html" TargetMode="External"/><Relationship Id="rId1038" Type="http://schemas.openxmlformats.org/officeDocument/2006/relationships/hyperlink" Target="http://dashboard.iatistandard.org/publisher/pilpg.html" TargetMode="External"/><Relationship Id="rId1245" Type="http://schemas.openxmlformats.org/officeDocument/2006/relationships/hyperlink" Target="http://dashboard.iatistandard.org/publisher/childfund.html" TargetMode="External"/><Relationship Id="rId1452" Type="http://schemas.openxmlformats.org/officeDocument/2006/relationships/hyperlink" Target="http://dashboard.iatistandard.org/publisher/rfuk.html" TargetMode="External"/><Relationship Id="rId254" Type="http://schemas.openxmlformats.org/officeDocument/2006/relationships/hyperlink" Target="http://dashboard.iatistandard.org/publisher/energy_saving_trust.html" TargetMode="External"/><Relationship Id="rId699" Type="http://schemas.openxmlformats.org/officeDocument/2006/relationships/hyperlink" Target="http://dashboard.iatistandard.org/publisher/civic_admin.html" TargetMode="External"/><Relationship Id="rId1091" Type="http://schemas.openxmlformats.org/officeDocument/2006/relationships/hyperlink" Target="http://dashboard.iatistandard.org/publisher/healthpartners-international.html" TargetMode="External"/><Relationship Id="rId1105" Type="http://schemas.openxmlformats.org/officeDocument/2006/relationships/hyperlink" Target="http://dashboard.iatistandard.org/publisher/kad.html" TargetMode="External"/><Relationship Id="rId1312" Type="http://schemas.openxmlformats.org/officeDocument/2006/relationships/hyperlink" Target="http://dashboard.iatistandard.org/publisher/fundacion-acceso.html" TargetMode="External"/><Relationship Id="rId49" Type="http://schemas.openxmlformats.org/officeDocument/2006/relationships/hyperlink" Target="http://dashboard.iatistandard.org/publisher/tdh_nl.html" TargetMode="External"/><Relationship Id="rId114" Type="http://schemas.openxmlformats.org/officeDocument/2006/relationships/hyperlink" Target="http://dashboard.iatistandard.org/publisher/kiyo.html" TargetMode="External"/><Relationship Id="rId461" Type="http://schemas.openxmlformats.org/officeDocument/2006/relationships/hyperlink" Target="http://dashboard.iatistandard.org/publisher/wo-men.html" TargetMode="External"/><Relationship Id="rId559" Type="http://schemas.openxmlformats.org/officeDocument/2006/relationships/hyperlink" Target="http://dashboard.iatistandard.org/publisher/redorange.html" TargetMode="External"/><Relationship Id="rId766" Type="http://schemas.openxmlformats.org/officeDocument/2006/relationships/hyperlink" Target="http://dashboard.iatistandard.org/publisher/wag-1983.html" TargetMode="External"/><Relationship Id="rId1189" Type="http://schemas.openxmlformats.org/officeDocument/2006/relationships/hyperlink" Target="http://dashboard.iatistandard.org/publisher/amrefmw.html" TargetMode="External"/><Relationship Id="rId1396" Type="http://schemas.openxmlformats.org/officeDocument/2006/relationships/hyperlink" Target="http://dashboard.iatistandard.org/publisher/mcg.html" TargetMode="External"/><Relationship Id="rId198" Type="http://schemas.openxmlformats.org/officeDocument/2006/relationships/hyperlink" Target="http://dashboard.iatistandard.org/publisher/rvo.html" TargetMode="External"/><Relationship Id="rId321" Type="http://schemas.openxmlformats.org/officeDocument/2006/relationships/hyperlink" Target="http://dashboard.iatistandard.org/publisher/irc.html" TargetMode="External"/><Relationship Id="rId419" Type="http://schemas.openxmlformats.org/officeDocument/2006/relationships/hyperlink" Target="http://dashboard.iatistandard.org/publisher/cdp.html" TargetMode="External"/><Relationship Id="rId626" Type="http://schemas.openxmlformats.org/officeDocument/2006/relationships/hyperlink" Target="http://dashboard.iatistandard.org/publisher/in.html" TargetMode="External"/><Relationship Id="rId973" Type="http://schemas.openxmlformats.org/officeDocument/2006/relationships/hyperlink" Target="http://dashboard.iatistandard.org/publisher/altai.html" TargetMode="External"/><Relationship Id="rId1049" Type="http://schemas.openxmlformats.org/officeDocument/2006/relationships/hyperlink" Target="http://dashboard.iatistandard.org/publisher/aas.html" TargetMode="External"/><Relationship Id="rId1256" Type="http://schemas.openxmlformats.org/officeDocument/2006/relationships/hyperlink" Target="http://dashboard.iatistandard.org/publisher/akpro-misserete.html" TargetMode="External"/><Relationship Id="rId833" Type="http://schemas.openxmlformats.org/officeDocument/2006/relationships/hyperlink" Target="http://dashboard.iatistandard.org/publisher/ethiopiaidireland.html" TargetMode="External"/><Relationship Id="rId1116" Type="http://schemas.openxmlformats.org/officeDocument/2006/relationships/hyperlink" Target="http://dashboard.iatistandard.org/publisher/ehpea.html" TargetMode="External"/><Relationship Id="rId1463" Type="http://schemas.openxmlformats.org/officeDocument/2006/relationships/hyperlink" Target="http://dashboard.iatistandard.org/publisher/rojiroti.html" TargetMode="External"/><Relationship Id="rId265" Type="http://schemas.openxmlformats.org/officeDocument/2006/relationships/hyperlink" Target="http://dashboard.iatistandard.org/publisher/plannlno.html" TargetMode="External"/><Relationship Id="rId472" Type="http://schemas.openxmlformats.org/officeDocument/2006/relationships/hyperlink" Target="http://dashboard.iatistandard.org/publisher/gb-chc-220949.html" TargetMode="External"/><Relationship Id="rId900" Type="http://schemas.openxmlformats.org/officeDocument/2006/relationships/hyperlink" Target="http://dashboard.iatistandard.org/publisher/lcd_admin.html" TargetMode="External"/><Relationship Id="rId1323" Type="http://schemas.openxmlformats.org/officeDocument/2006/relationships/hyperlink" Target="http://dashboard.iatistandard.org/publisher/greece_mfa.html" TargetMode="External"/><Relationship Id="rId1530" Type="http://schemas.openxmlformats.org/officeDocument/2006/relationships/hyperlink" Target="http://dashboard.iatistandard.org/publisher/umu.html" TargetMode="External"/><Relationship Id="rId125" Type="http://schemas.openxmlformats.org/officeDocument/2006/relationships/hyperlink" Target="http://dashboard.iatistandard.org/publisher/w-d.html" TargetMode="External"/><Relationship Id="rId332" Type="http://schemas.openxmlformats.org/officeDocument/2006/relationships/hyperlink" Target="http://dashboard.iatistandard.org/publisher/ywca.html" TargetMode="External"/><Relationship Id="rId777" Type="http://schemas.openxmlformats.org/officeDocument/2006/relationships/hyperlink" Target="http://dashboard.iatistandard.org/publisher/ciks.html" TargetMode="External"/><Relationship Id="rId984" Type="http://schemas.openxmlformats.org/officeDocument/2006/relationships/hyperlink" Target="http://dashboard.iatistandard.org/publisher/idom_mx.html" TargetMode="External"/><Relationship Id="rId637" Type="http://schemas.openxmlformats.org/officeDocument/2006/relationships/hyperlink" Target="http://dashboard.iatistandard.org/publisher/siwi.html" TargetMode="External"/><Relationship Id="rId844" Type="http://schemas.openxmlformats.org/officeDocument/2006/relationships/hyperlink" Target="http://dashboard.iatistandard.org/publisher/mie-1134415.html" TargetMode="External"/><Relationship Id="rId1267" Type="http://schemas.openxmlformats.org/officeDocument/2006/relationships/hyperlink" Target="http://dashboard.iatistandard.org/publisher/ze.html" TargetMode="External"/><Relationship Id="rId1474" Type="http://schemas.openxmlformats.org/officeDocument/2006/relationships/hyperlink" Target="http://dashboard.iatistandard.org/publisher/self-help-africa.html" TargetMode="External"/><Relationship Id="rId276" Type="http://schemas.openxmlformats.org/officeDocument/2006/relationships/hyperlink" Target="http://dashboard.iatistandard.org/publisher/fcam.html" TargetMode="External"/><Relationship Id="rId483" Type="http://schemas.openxmlformats.org/officeDocument/2006/relationships/hyperlink" Target="http://dashboard.iatistandard.org/publisher/fao.html" TargetMode="External"/><Relationship Id="rId690" Type="http://schemas.openxmlformats.org/officeDocument/2006/relationships/hyperlink" Target="http://dashboard.iatistandard.org/publisher/the_mentor_initiative.html" TargetMode="External"/><Relationship Id="rId704" Type="http://schemas.openxmlformats.org/officeDocument/2006/relationships/hyperlink" Target="http://dashboard.iatistandard.org/publisher/lalo.html" TargetMode="External"/><Relationship Id="rId911" Type="http://schemas.openxmlformats.org/officeDocument/2006/relationships/hyperlink" Target="http://dashboard.iatistandard.org/publisher/gsg.html" TargetMode="External"/><Relationship Id="rId1127" Type="http://schemas.openxmlformats.org/officeDocument/2006/relationships/hyperlink" Target="http://dashboard.iatistandard.org/publisher/acs_group.html" TargetMode="External"/><Relationship Id="rId1334" Type="http://schemas.openxmlformats.org/officeDocument/2006/relationships/hyperlink" Target="http://dashboard.iatistandard.org/publisher/ke-ngc-3372.html" TargetMode="External"/><Relationship Id="rId1541" Type="http://schemas.openxmlformats.org/officeDocument/2006/relationships/hyperlink" Target="http://dashboard.iatistandard.org/publisher/rmc_um.html" TargetMode="External"/><Relationship Id="rId40" Type="http://schemas.openxmlformats.org/officeDocument/2006/relationships/hyperlink" Target="http://dashboard.iatistandard.org/publisher/somo.html" TargetMode="External"/><Relationship Id="rId136" Type="http://schemas.openxmlformats.org/officeDocument/2006/relationships/hyperlink" Target="http://dashboard.iatistandard.org/publisher/fairtrade_be.html" TargetMode="External"/><Relationship Id="rId343" Type="http://schemas.openxmlformats.org/officeDocument/2006/relationships/hyperlink" Target="http://dashboard.iatistandard.org/publisher/open_university.html" TargetMode="External"/><Relationship Id="rId550" Type="http://schemas.openxmlformats.org/officeDocument/2006/relationships/hyperlink" Target="http://dashboard.iatistandard.org/publisher/carbontrustadvisory.html" TargetMode="External"/><Relationship Id="rId788" Type="http://schemas.openxmlformats.org/officeDocument/2006/relationships/hyperlink" Target="http://dashboard.iatistandard.org/publisher/handinhand.html" TargetMode="External"/><Relationship Id="rId995" Type="http://schemas.openxmlformats.org/officeDocument/2006/relationships/hyperlink" Target="http://dashboard.iatistandard.org/publisher/seefar.html" TargetMode="External"/><Relationship Id="rId1180" Type="http://schemas.openxmlformats.org/officeDocument/2006/relationships/hyperlink" Target="http://dashboard.iatistandard.org/publisher/afrikagrupperna.html" TargetMode="External"/><Relationship Id="rId1401" Type="http://schemas.openxmlformats.org/officeDocument/2006/relationships/hyperlink" Target="http://dashboard.iatistandard.org/publisher/mefbenin.html" TargetMode="External"/><Relationship Id="rId203" Type="http://schemas.openxmlformats.org/officeDocument/2006/relationships/hyperlink" Target="http://dashboard.iatistandard.org/publisher/street_child.html" TargetMode="External"/><Relationship Id="rId648" Type="http://schemas.openxmlformats.org/officeDocument/2006/relationships/hyperlink" Target="http://dashboard.iatistandard.org/publisher/fact.html" TargetMode="External"/><Relationship Id="rId855" Type="http://schemas.openxmlformats.org/officeDocument/2006/relationships/hyperlink" Target="http://dashboard.iatistandard.org/publisher/tkf1234.html" TargetMode="External"/><Relationship Id="rId1040" Type="http://schemas.openxmlformats.org/officeDocument/2006/relationships/hyperlink" Target="http://dashboard.iatistandard.org/publisher/educomm.html" TargetMode="External"/><Relationship Id="rId1278" Type="http://schemas.openxmlformats.org/officeDocument/2006/relationships/hyperlink" Target="http://dashboard.iatistandard.org/publisher/dance4life.html" TargetMode="External"/><Relationship Id="rId1485" Type="http://schemas.openxmlformats.org/officeDocument/2006/relationships/hyperlink" Target="http://dashboard.iatistandard.org/publisher/polea.html" TargetMode="External"/><Relationship Id="rId287" Type="http://schemas.openxmlformats.org/officeDocument/2006/relationships/hyperlink" Target="http://dashboard.iatistandard.org/publisher/ims.html" TargetMode="External"/><Relationship Id="rId410" Type="http://schemas.openxmlformats.org/officeDocument/2006/relationships/hyperlink" Target="http://dashboard.iatistandard.org/publisher/fawe-rs.html" TargetMode="External"/><Relationship Id="rId494" Type="http://schemas.openxmlformats.org/officeDocument/2006/relationships/hyperlink" Target="http://dashboard.iatistandard.org/publisher/wayamo.html" TargetMode="External"/><Relationship Id="rId508" Type="http://schemas.openxmlformats.org/officeDocument/2006/relationships/hyperlink" Target="http://dashboard.iatistandard.org/publisher/tni.html" TargetMode="External"/><Relationship Id="rId715" Type="http://schemas.openxmlformats.org/officeDocument/2006/relationships/hyperlink" Target="http://dashboard.iatistandard.org/publisher/hpc.html" TargetMode="External"/><Relationship Id="rId922" Type="http://schemas.openxmlformats.org/officeDocument/2006/relationships/hyperlink" Target="http://dashboard.iatistandard.org/publisher/african_parks.html" TargetMode="External"/><Relationship Id="rId1138" Type="http://schemas.openxmlformats.org/officeDocument/2006/relationships/hyperlink" Target="http://dashboard.iatistandard.org/publisher/lpi.html" TargetMode="External"/><Relationship Id="rId1345" Type="http://schemas.openxmlformats.org/officeDocument/2006/relationships/hyperlink" Target="http://dashboard.iatistandard.org/publisher/iavi.html" TargetMode="External"/><Relationship Id="rId1552" Type="http://schemas.openxmlformats.org/officeDocument/2006/relationships/hyperlink" Target="http://dashboard.iatistandard.org/publisher/vera-solutions.html" TargetMode="External"/><Relationship Id="rId147" Type="http://schemas.openxmlformats.org/officeDocument/2006/relationships/hyperlink" Target="http://dashboard.iatistandard.org/publisher/tgi_india.html" TargetMode="External"/><Relationship Id="rId354" Type="http://schemas.openxmlformats.org/officeDocument/2006/relationships/hyperlink" Target="http://dashboard.iatistandard.org/publisher/sce-gmbh.html" TargetMode="External"/><Relationship Id="rId799" Type="http://schemas.openxmlformats.org/officeDocument/2006/relationships/hyperlink" Target="http://dashboard.iatistandard.org/publisher/oxfamintermon.html" TargetMode="External"/><Relationship Id="rId1191" Type="http://schemas.openxmlformats.org/officeDocument/2006/relationships/hyperlink" Target="http://dashboard.iatistandard.org/publisher/appro-eu.html" TargetMode="External"/><Relationship Id="rId1205" Type="http://schemas.openxmlformats.org/officeDocument/2006/relationships/hyperlink" Target="http://dashboard.iatistandard.org/publisher/awepa.html" TargetMode="External"/><Relationship Id="rId51" Type="http://schemas.openxmlformats.org/officeDocument/2006/relationships/hyperlink" Target="http://dashboard.iatistandard.org/publisher/undp.html" TargetMode="External"/><Relationship Id="rId561" Type="http://schemas.openxmlformats.org/officeDocument/2006/relationships/hyperlink" Target="http://dashboard.iatistandard.org/publisher/rnw_org.html" TargetMode="External"/><Relationship Id="rId659" Type="http://schemas.openxmlformats.org/officeDocument/2006/relationships/hyperlink" Target="http://dashboard.iatistandard.org/publisher/aecid.html" TargetMode="External"/><Relationship Id="rId866" Type="http://schemas.openxmlformats.org/officeDocument/2006/relationships/hyperlink" Target="http://dashboard.iatistandard.org/publisher/zing.html" TargetMode="External"/><Relationship Id="rId1289" Type="http://schemas.openxmlformats.org/officeDocument/2006/relationships/hyperlink" Target="http://dashboard.iatistandard.org/publisher/pca-gire.html" TargetMode="External"/><Relationship Id="rId1412" Type="http://schemas.openxmlformats.org/officeDocument/2006/relationships/hyperlink" Target="http://dashboard.iatistandard.org/publisher/network4africa.html" TargetMode="External"/><Relationship Id="rId1496" Type="http://schemas.openxmlformats.org/officeDocument/2006/relationships/hyperlink" Target="http://dashboard.iatistandard.org/publisher/skn.html" TargetMode="External"/><Relationship Id="rId214" Type="http://schemas.openxmlformats.org/officeDocument/2006/relationships/hyperlink" Target="http://dashboard.iatistandard.org/publisher/crs.html" TargetMode="External"/><Relationship Id="rId298" Type="http://schemas.openxmlformats.org/officeDocument/2006/relationships/hyperlink" Target="http://dashboard.iatistandard.org/publisher/ciuk.html" TargetMode="External"/><Relationship Id="rId421" Type="http://schemas.openxmlformats.org/officeDocument/2006/relationships/hyperlink" Target="http://dashboard.iatistandard.org/publisher/ifrcrcs.html" TargetMode="External"/><Relationship Id="rId519" Type="http://schemas.openxmlformats.org/officeDocument/2006/relationships/hyperlink" Target="http://dashboard.iatistandard.org/publisher/nagaad.html" TargetMode="External"/><Relationship Id="rId1051" Type="http://schemas.openxmlformats.org/officeDocument/2006/relationships/hyperlink" Target="http://dashboard.iatistandard.org/publisher/avt-l.html" TargetMode="External"/><Relationship Id="rId1149" Type="http://schemas.openxmlformats.org/officeDocument/2006/relationships/hyperlink" Target="http://dashboard.iatistandard.org/publisher/semc-yemen.html" TargetMode="External"/><Relationship Id="rId1356" Type="http://schemas.openxmlformats.org/officeDocument/2006/relationships/hyperlink" Target="http://dashboard.iatistandard.org/publisher/intrahealth.html" TargetMode="External"/><Relationship Id="rId158" Type="http://schemas.openxmlformats.org/officeDocument/2006/relationships/hyperlink" Target="http://dashboard.iatistandard.org/publisher/plb.html" TargetMode="External"/><Relationship Id="rId726" Type="http://schemas.openxmlformats.org/officeDocument/2006/relationships/hyperlink" Target="http://dashboard.iatistandard.org/publisher/signal.html" TargetMode="External"/><Relationship Id="rId933" Type="http://schemas.openxmlformats.org/officeDocument/2006/relationships/hyperlink" Target="http://dashboard.iatistandard.org/publisher/epf.html" TargetMode="External"/><Relationship Id="rId1009" Type="http://schemas.openxmlformats.org/officeDocument/2006/relationships/hyperlink" Target="http://dashboard.iatistandard.org/publisher/wusc.html" TargetMode="External"/><Relationship Id="rId1563" Type="http://schemas.openxmlformats.org/officeDocument/2006/relationships/hyperlink" Target="http://dashboard.iatistandard.org/publisher/waterworks.html" TargetMode="External"/><Relationship Id="rId62" Type="http://schemas.openxmlformats.org/officeDocument/2006/relationships/hyperlink" Target="http://dashboard.iatistandard.org/publisher/wri.html" TargetMode="External"/><Relationship Id="rId365" Type="http://schemas.openxmlformats.org/officeDocument/2006/relationships/hyperlink" Target="http://dashboard.iatistandard.org/publisher/harvard_global.html" TargetMode="External"/><Relationship Id="rId572" Type="http://schemas.openxmlformats.org/officeDocument/2006/relationships/hyperlink" Target="http://dashboard.iatistandard.org/publisher/gsma_foundation.html" TargetMode="External"/><Relationship Id="rId1216" Type="http://schemas.openxmlformats.org/officeDocument/2006/relationships/hyperlink" Target="http://dashboard.iatistandard.org/publisher/brujula.html" TargetMode="External"/><Relationship Id="rId1423" Type="http://schemas.openxmlformats.org/officeDocument/2006/relationships/hyperlink" Target="http://dashboard.iatistandard.org/publisher/omidyarnetwork.html" TargetMode="External"/><Relationship Id="rId225" Type="http://schemas.openxmlformats.org/officeDocument/2006/relationships/hyperlink" Target="http://dashboard.iatistandard.org/publisher/etmkdw.html" TargetMode="External"/><Relationship Id="rId432" Type="http://schemas.openxmlformats.org/officeDocument/2006/relationships/hyperlink" Target="http://dashboard.iatistandard.org/publisher/stichting_hivos.html" TargetMode="External"/><Relationship Id="rId877" Type="http://schemas.openxmlformats.org/officeDocument/2006/relationships/hyperlink" Target="http://dashboard.iatistandard.org/publisher/camfed.html" TargetMode="External"/><Relationship Id="rId1062" Type="http://schemas.openxmlformats.org/officeDocument/2006/relationships/hyperlink" Target="http://dashboard.iatistandard.org/publisher/lei.html" TargetMode="External"/><Relationship Id="rId737" Type="http://schemas.openxmlformats.org/officeDocument/2006/relationships/hyperlink" Target="http://dashboard.iatistandard.org/publisher/agencia_do_zambeze.html" TargetMode="External"/><Relationship Id="rId944" Type="http://schemas.openxmlformats.org/officeDocument/2006/relationships/hyperlink" Target="http://dashboard.iatistandard.org/publisher/infracredit.html" TargetMode="External"/><Relationship Id="rId1367" Type="http://schemas.openxmlformats.org/officeDocument/2006/relationships/hyperlink" Target="http://dashboard.iatistandard.org/publisher/kesho_kenya.html" TargetMode="External"/><Relationship Id="rId1574" Type="http://schemas.openxmlformats.org/officeDocument/2006/relationships/hyperlink" Target="http://dashboard.iatistandard.org/publisher/wv_de.html" TargetMode="External"/><Relationship Id="rId73" Type="http://schemas.openxmlformats.org/officeDocument/2006/relationships/hyperlink" Target="http://dashboard.iatistandard.org/publisher/idh_im.html" TargetMode="External"/><Relationship Id="rId169" Type="http://schemas.openxmlformats.org/officeDocument/2006/relationships/hyperlink" Target="http://dashboard.iatistandard.org/publisher/ksrelief291.html" TargetMode="External"/><Relationship Id="rId376" Type="http://schemas.openxmlformats.org/officeDocument/2006/relationships/hyperlink" Target="http://dashboard.iatistandard.org/publisher/world_ywca.html" TargetMode="External"/><Relationship Id="rId583" Type="http://schemas.openxmlformats.org/officeDocument/2006/relationships/hyperlink" Target="http://dashboard.iatistandard.org/publisher/ul.html" TargetMode="External"/><Relationship Id="rId790" Type="http://schemas.openxmlformats.org/officeDocument/2006/relationships/hyperlink" Target="http://dashboard.iatistandard.org/publisher/heifernederland.html" TargetMode="External"/><Relationship Id="rId804" Type="http://schemas.openxmlformats.org/officeDocument/2006/relationships/hyperlink" Target="http://dashboard.iatistandard.org/publisher/ri-uk.html" TargetMode="External"/><Relationship Id="rId1227" Type="http://schemas.openxmlformats.org/officeDocument/2006/relationships/hyperlink" Target="http://dashboard.iatistandard.org/publisher/cnepal.html" TargetMode="External"/><Relationship Id="rId1434" Type="http://schemas.openxmlformats.org/officeDocument/2006/relationships/hyperlink" Target="http://dashboard.iatistandard.org/publisher/pacam.html" TargetMode="External"/><Relationship Id="rId4" Type="http://schemas.openxmlformats.org/officeDocument/2006/relationships/hyperlink" Target="http://dashboard.iatistandard.org/publisher/ec-echo.html" TargetMode="External"/><Relationship Id="rId236" Type="http://schemas.openxmlformats.org/officeDocument/2006/relationships/hyperlink" Target="http://dashboard.iatistandard.org/publisher/bwi.html" TargetMode="External"/><Relationship Id="rId443" Type="http://schemas.openxmlformats.org/officeDocument/2006/relationships/hyperlink" Target="http://dashboard.iatistandard.org/publisher/solidarsuisse.html" TargetMode="External"/><Relationship Id="rId650" Type="http://schemas.openxmlformats.org/officeDocument/2006/relationships/hyperlink" Target="http://dashboard.iatistandard.org/publisher/gardp.html" TargetMode="External"/><Relationship Id="rId888" Type="http://schemas.openxmlformats.org/officeDocument/2006/relationships/hyperlink" Target="http://dashboard.iatistandard.org/publisher/gwp.html" TargetMode="External"/><Relationship Id="rId1073" Type="http://schemas.openxmlformats.org/officeDocument/2006/relationships/hyperlink" Target="http://dashboard.iatistandard.org/publisher/achr.html" TargetMode="External"/><Relationship Id="rId1280" Type="http://schemas.openxmlformats.org/officeDocument/2006/relationships/hyperlink" Target="http://dashboard.iatistandard.org/publisher/dawuro_da.html" TargetMode="External"/><Relationship Id="rId1501" Type="http://schemas.openxmlformats.org/officeDocument/2006/relationships/hyperlink" Target="http://dashboard.iatistandard.org/publisher/simone_sympany.html" TargetMode="External"/><Relationship Id="rId303" Type="http://schemas.openxmlformats.org/officeDocument/2006/relationships/hyperlink" Target="http://dashboard.iatistandard.org/publisher/bmu_iki.html" TargetMode="External"/><Relationship Id="rId748" Type="http://schemas.openxmlformats.org/officeDocument/2006/relationships/hyperlink" Target="http://dashboard.iatistandard.org/publisher/globalshea.html" TargetMode="External"/><Relationship Id="rId955" Type="http://schemas.openxmlformats.org/officeDocument/2006/relationships/hyperlink" Target="http://dashboard.iatistandard.org/publisher/pcf.html" TargetMode="External"/><Relationship Id="rId1140" Type="http://schemas.openxmlformats.org/officeDocument/2006/relationships/hyperlink" Target="http://dashboard.iatistandard.org/publisher/mvo_nederland.html" TargetMode="External"/><Relationship Id="rId1378" Type="http://schemas.openxmlformats.org/officeDocument/2006/relationships/hyperlink" Target="http://dashboard.iatistandard.org/publisher/lepra.html" TargetMode="External"/><Relationship Id="rId84" Type="http://schemas.openxmlformats.org/officeDocument/2006/relationships/hyperlink" Target="http://dashboard.iatistandard.org/publisher/pin.html" TargetMode="External"/><Relationship Id="rId387" Type="http://schemas.openxmlformats.org/officeDocument/2006/relationships/hyperlink" Target="http://dashboard.iatistandard.org/publisher/usadf.html" TargetMode="External"/><Relationship Id="rId510" Type="http://schemas.openxmlformats.org/officeDocument/2006/relationships/hyperlink" Target="http://dashboard.iatistandard.org/publisher/uol.html" TargetMode="External"/><Relationship Id="rId594" Type="http://schemas.openxmlformats.org/officeDocument/2006/relationships/hyperlink" Target="http://dashboard.iatistandard.org/publisher/tifa_foundation.html" TargetMode="External"/><Relationship Id="rId608" Type="http://schemas.openxmlformats.org/officeDocument/2006/relationships/hyperlink" Target="http://dashboard.iatistandard.org/publisher/aw.html" TargetMode="External"/><Relationship Id="rId815" Type="http://schemas.openxmlformats.org/officeDocument/2006/relationships/hyperlink" Target="http://dashboard.iatistandard.org/publisher/libymca.html" TargetMode="External"/><Relationship Id="rId1238" Type="http://schemas.openxmlformats.org/officeDocument/2006/relationships/hyperlink" Target="http://dashboard.iatistandard.org/publisher/csa-kenya.html" TargetMode="External"/><Relationship Id="rId1445" Type="http://schemas.openxmlformats.org/officeDocument/2006/relationships/hyperlink" Target="http://dashboard.iatistandard.org/publisher/pragya.html" TargetMode="External"/><Relationship Id="rId247" Type="http://schemas.openxmlformats.org/officeDocument/2006/relationships/hyperlink" Target="http://dashboard.iatistandard.org/publisher/femnet.html" TargetMode="External"/><Relationship Id="rId899" Type="http://schemas.openxmlformats.org/officeDocument/2006/relationships/hyperlink" Target="http://dashboard.iatistandard.org/publisher/ipe.html" TargetMode="External"/><Relationship Id="rId1000" Type="http://schemas.openxmlformats.org/officeDocument/2006/relationships/hyperlink" Target="http://dashboard.iatistandard.org/publisher/surf.html" TargetMode="External"/><Relationship Id="rId1084" Type="http://schemas.openxmlformats.org/officeDocument/2006/relationships/hyperlink" Target="http://dashboard.iatistandard.org/publisher/mofaic_uae.html" TargetMode="External"/><Relationship Id="rId1305" Type="http://schemas.openxmlformats.org/officeDocument/2006/relationships/hyperlink" Target="http://dashboard.iatistandard.org/publisher/fsduganda.html" TargetMode="External"/><Relationship Id="rId107" Type="http://schemas.openxmlformats.org/officeDocument/2006/relationships/hyperlink" Target="http://dashboard.iatistandard.org/publisher/fos.html" TargetMode="External"/><Relationship Id="rId454" Type="http://schemas.openxmlformats.org/officeDocument/2006/relationships/hyperlink" Target="http://dashboard.iatistandard.org/publisher/isdao.html" TargetMode="External"/><Relationship Id="rId661" Type="http://schemas.openxmlformats.org/officeDocument/2006/relationships/hyperlink" Target="http://dashboard.iatistandard.org/publisher/unicefnl.html" TargetMode="External"/><Relationship Id="rId759" Type="http://schemas.openxmlformats.org/officeDocument/2006/relationships/hyperlink" Target="http://dashboard.iatistandard.org/publisher/pcst.html" TargetMode="External"/><Relationship Id="rId966" Type="http://schemas.openxmlformats.org/officeDocument/2006/relationships/hyperlink" Target="http://dashboard.iatistandard.org/publisher/wtk.html" TargetMode="External"/><Relationship Id="rId1291" Type="http://schemas.openxmlformats.org/officeDocument/2006/relationships/hyperlink" Target="http://dashboard.iatistandard.org/publisher/dsfn.html" TargetMode="External"/><Relationship Id="rId1389" Type="http://schemas.openxmlformats.org/officeDocument/2006/relationships/hyperlink" Target="http://dashboard.iatistandard.org/publisher/mainline.html" TargetMode="External"/><Relationship Id="rId1512" Type="http://schemas.openxmlformats.org/officeDocument/2006/relationships/hyperlink" Target="http://dashboard.iatistandard.org/publisher/gi-toc.html" TargetMode="External"/><Relationship Id="rId11" Type="http://schemas.openxmlformats.org/officeDocument/2006/relationships/hyperlink" Target="http://dashboard.iatistandard.org/publisher/afdb.html" TargetMode="External"/><Relationship Id="rId314" Type="http://schemas.openxmlformats.org/officeDocument/2006/relationships/hyperlink" Target="http://dashboard.iatistandard.org/publisher/unf.html" TargetMode="External"/><Relationship Id="rId398" Type="http://schemas.openxmlformats.org/officeDocument/2006/relationships/hyperlink" Target="http://dashboard.iatistandard.org/publisher/rlb.html" TargetMode="External"/><Relationship Id="rId521" Type="http://schemas.openxmlformats.org/officeDocument/2006/relationships/hyperlink" Target="http://dashboard.iatistandard.org/publisher/qrfed.html" TargetMode="External"/><Relationship Id="rId619" Type="http://schemas.openxmlformats.org/officeDocument/2006/relationships/hyperlink" Target="http://dashboard.iatistandard.org/publisher/jp-nl.html" TargetMode="External"/><Relationship Id="rId1151" Type="http://schemas.openxmlformats.org/officeDocument/2006/relationships/hyperlink" Target="http://dashboard.iatistandard.org/publisher/rabi3.html" TargetMode="External"/><Relationship Id="rId1249" Type="http://schemas.openxmlformats.org/officeDocument/2006/relationships/hyperlink" Target="http://dashboard.iatistandard.org/publisher/col-greenfinance.html" TargetMode="External"/><Relationship Id="rId95" Type="http://schemas.openxmlformats.org/officeDocument/2006/relationships/hyperlink" Target="http://dashboard.iatistandard.org/publisher/bd.html" TargetMode="External"/><Relationship Id="rId160" Type="http://schemas.openxmlformats.org/officeDocument/2006/relationships/hyperlink" Target="http://dashboard.iatistandard.org/publisher/wvnld.html" TargetMode="External"/><Relationship Id="rId826" Type="http://schemas.openxmlformats.org/officeDocument/2006/relationships/hyperlink" Target="http://dashboard.iatistandard.org/publisher/chanceforchildhood.html" TargetMode="External"/><Relationship Id="rId1011" Type="http://schemas.openxmlformats.org/officeDocument/2006/relationships/hyperlink" Target="http://dashboard.iatistandard.org/publisher/acted.html" TargetMode="External"/><Relationship Id="rId1109" Type="http://schemas.openxmlformats.org/officeDocument/2006/relationships/hyperlink" Target="http://dashboard.iatistandard.org/publisher/alfalit.html" TargetMode="External"/><Relationship Id="rId1456" Type="http://schemas.openxmlformats.org/officeDocument/2006/relationships/hyperlink" Target="http://dashboard.iatistandard.org/publisher/rem.html" TargetMode="External"/><Relationship Id="rId258" Type="http://schemas.openxmlformats.org/officeDocument/2006/relationships/hyperlink" Target="http://dashboard.iatistandard.org/publisher/oxford.html" TargetMode="External"/><Relationship Id="rId465" Type="http://schemas.openxmlformats.org/officeDocument/2006/relationships/hyperlink" Target="http://dashboard.iatistandard.org/publisher/sendacow.html" TargetMode="External"/><Relationship Id="rId672" Type="http://schemas.openxmlformats.org/officeDocument/2006/relationships/hyperlink" Target="http://dashboard.iatistandard.org/publisher/dec_ethiopia.html" TargetMode="External"/><Relationship Id="rId1095" Type="http://schemas.openxmlformats.org/officeDocument/2006/relationships/hyperlink" Target="http://dashboard.iatistandard.org/publisher/uoy.html" TargetMode="External"/><Relationship Id="rId1316" Type="http://schemas.openxmlformats.org/officeDocument/2006/relationships/hyperlink" Target="http://dashboard.iatistandard.org/publisher/globalcanopy.html" TargetMode="External"/><Relationship Id="rId1523" Type="http://schemas.openxmlformats.org/officeDocument/2006/relationships/hyperlink" Target="http://dashboard.iatistandard.org/publisher/twnafrica.html" TargetMode="External"/><Relationship Id="rId22" Type="http://schemas.openxmlformats.org/officeDocument/2006/relationships/hyperlink" Target="http://dashboard.iatistandard.org/publisher/dca.html" TargetMode="External"/><Relationship Id="rId118" Type="http://schemas.openxmlformats.org/officeDocument/2006/relationships/hyperlink" Target="http://dashboard.iatistandard.org/publisher/omdm.html" TargetMode="External"/><Relationship Id="rId325" Type="http://schemas.openxmlformats.org/officeDocument/2006/relationships/hyperlink" Target="http://dashboard.iatistandard.org/publisher/redbarnet.html" TargetMode="External"/><Relationship Id="rId532" Type="http://schemas.openxmlformats.org/officeDocument/2006/relationships/hyperlink" Target="http://dashboard.iatistandard.org/publisher/wasteaid.html" TargetMode="External"/><Relationship Id="rId977" Type="http://schemas.openxmlformats.org/officeDocument/2006/relationships/hyperlink" Target="http://dashboard.iatistandard.org/publisher/cfm.html" TargetMode="External"/><Relationship Id="rId1162" Type="http://schemas.openxmlformats.org/officeDocument/2006/relationships/hyperlink" Target="http://dashboard.iatistandard.org/publisher/abaseen.html" TargetMode="External"/><Relationship Id="rId171" Type="http://schemas.openxmlformats.org/officeDocument/2006/relationships/hyperlink" Target="http://dashboard.iatistandard.org/publisher/sanpud.html" TargetMode="External"/><Relationship Id="rId837" Type="http://schemas.openxmlformats.org/officeDocument/2006/relationships/hyperlink" Target="http://dashboard.iatistandard.org/publisher/bvrio.html" TargetMode="External"/><Relationship Id="rId1022" Type="http://schemas.openxmlformats.org/officeDocument/2006/relationships/hyperlink" Target="http://dashboard.iatistandard.org/publisher/e4i.html" TargetMode="External"/><Relationship Id="rId1467" Type="http://schemas.openxmlformats.org/officeDocument/2006/relationships/hyperlink" Target="http://dashboard.iatistandard.org/publisher/knvb.html" TargetMode="External"/><Relationship Id="rId269" Type="http://schemas.openxmlformats.org/officeDocument/2006/relationships/hyperlink" Target="http://dashboard.iatistandard.org/publisher/slf.html" TargetMode="External"/><Relationship Id="rId476" Type="http://schemas.openxmlformats.org/officeDocument/2006/relationships/hyperlink" Target="http://dashboard.iatistandard.org/publisher/phase_worldwide.html" TargetMode="External"/><Relationship Id="rId683" Type="http://schemas.openxmlformats.org/officeDocument/2006/relationships/hyperlink" Target="http://dashboard.iatistandard.org/publisher/kerk_in_actie.html" TargetMode="External"/><Relationship Id="rId890" Type="http://schemas.openxmlformats.org/officeDocument/2006/relationships/hyperlink" Target="http://dashboard.iatistandard.org/publisher/hfc.html" TargetMode="External"/><Relationship Id="rId904" Type="http://schemas.openxmlformats.org/officeDocument/2006/relationships/hyperlink" Target="http://dashboard.iatistandard.org/publisher/nathan.html" TargetMode="External"/><Relationship Id="rId1327" Type="http://schemas.openxmlformats.org/officeDocument/2006/relationships/hyperlink" Target="http://dashboard.iatistandard.org/publisher/guttmacher.html" TargetMode="External"/><Relationship Id="rId1534" Type="http://schemas.openxmlformats.org/officeDocument/2006/relationships/hyperlink" Target="http://dashboard.iatistandard.org/publisher/unhabitat.html" TargetMode="External"/><Relationship Id="rId33" Type="http://schemas.openxmlformats.org/officeDocument/2006/relationships/hyperlink" Target="http://dashboard.iatistandard.org/publisher/be-dgd.html" TargetMode="External"/><Relationship Id="rId129" Type="http://schemas.openxmlformats.org/officeDocument/2006/relationships/hyperlink" Target="http://dashboard.iatistandard.org/publisher/g3w-m3m_admin.html" TargetMode="External"/><Relationship Id="rId336" Type="http://schemas.openxmlformats.org/officeDocument/2006/relationships/hyperlink" Target="http://dashboard.iatistandard.org/publisher/gef.html" TargetMode="External"/><Relationship Id="rId543" Type="http://schemas.openxmlformats.org/officeDocument/2006/relationships/hyperlink" Target="http://dashboard.iatistandard.org/publisher/gi.html" TargetMode="External"/><Relationship Id="rId988" Type="http://schemas.openxmlformats.org/officeDocument/2006/relationships/hyperlink" Target="http://dashboard.iatistandard.org/publisher/m_u.html" TargetMode="External"/><Relationship Id="rId1173" Type="http://schemas.openxmlformats.org/officeDocument/2006/relationships/hyperlink" Target="http://dashboard.iatistandard.org/publisher/adra_nepal.html" TargetMode="External"/><Relationship Id="rId1380" Type="http://schemas.openxmlformats.org/officeDocument/2006/relationships/hyperlink" Target="http://dashboard.iatistandard.org/publisher/lpa.html" TargetMode="External"/><Relationship Id="rId182" Type="http://schemas.openxmlformats.org/officeDocument/2006/relationships/hyperlink" Target="http://dashboard.iatistandard.org/publisher/sfd-yemen.html" TargetMode="External"/><Relationship Id="rId403" Type="http://schemas.openxmlformats.org/officeDocument/2006/relationships/hyperlink" Target="http://dashboard.iatistandard.org/publisher/doe.html" TargetMode="External"/><Relationship Id="rId750" Type="http://schemas.openxmlformats.org/officeDocument/2006/relationships/hyperlink" Target="http://dashboard.iatistandard.org/publisher/hsa.html" TargetMode="External"/><Relationship Id="rId848" Type="http://schemas.openxmlformats.org/officeDocument/2006/relationships/hyperlink" Target="http://dashboard.iatistandard.org/publisher/palladium_eur.html" TargetMode="External"/><Relationship Id="rId1033" Type="http://schemas.openxmlformats.org/officeDocument/2006/relationships/hyperlink" Target="http://dashboard.iatistandard.org/publisher/mck.html" TargetMode="External"/><Relationship Id="rId1478" Type="http://schemas.openxmlformats.org/officeDocument/2006/relationships/hyperlink" Target="http://dashboard.iatistandard.org/publisher/simprints.html" TargetMode="External"/><Relationship Id="rId487" Type="http://schemas.openxmlformats.org/officeDocument/2006/relationships/hyperlink" Target="http://dashboard.iatistandard.org/publisher/npss.html" TargetMode="External"/><Relationship Id="rId610" Type="http://schemas.openxmlformats.org/officeDocument/2006/relationships/hyperlink" Target="http://dashboard.iatistandard.org/publisher/amrefhq.html" TargetMode="External"/><Relationship Id="rId694" Type="http://schemas.openxmlformats.org/officeDocument/2006/relationships/hyperlink" Target="http://dashboard.iatistandard.org/publisher/ww-gvc.html" TargetMode="External"/><Relationship Id="rId708" Type="http://schemas.openxmlformats.org/officeDocument/2006/relationships/hyperlink" Target="http://dashboard.iatistandard.org/publisher/dec-uk.html" TargetMode="External"/><Relationship Id="rId915" Type="http://schemas.openxmlformats.org/officeDocument/2006/relationships/hyperlink" Target="http://dashboard.iatistandard.org/publisher/leics.html" TargetMode="External"/><Relationship Id="rId1240" Type="http://schemas.openxmlformats.org/officeDocument/2006/relationships/hyperlink" Target="http://dashboard.iatistandard.org/publisher/promsex.html" TargetMode="External"/><Relationship Id="rId1338" Type="http://schemas.openxmlformats.org/officeDocument/2006/relationships/hyperlink" Target="http://dashboard.iatistandard.org/publisher/indtrust.html" TargetMode="External"/><Relationship Id="rId1545" Type="http://schemas.openxmlformats.org/officeDocument/2006/relationships/hyperlink" Target="http://dashboard.iatistandard.org/publisher/ugorid.html" TargetMode="External"/><Relationship Id="rId347" Type="http://schemas.openxmlformats.org/officeDocument/2006/relationships/hyperlink" Target="http://dashboard.iatistandard.org/publisher/cowateruk.html" TargetMode="External"/><Relationship Id="rId999" Type="http://schemas.openxmlformats.org/officeDocument/2006/relationships/hyperlink" Target="http://dashboard.iatistandard.org/publisher/maydayrescue.html" TargetMode="External"/><Relationship Id="rId1100" Type="http://schemas.openxmlformats.org/officeDocument/2006/relationships/hyperlink" Target="http://dashboard.iatistandard.org/publisher/phfi.html" TargetMode="External"/><Relationship Id="rId1184" Type="http://schemas.openxmlformats.org/officeDocument/2006/relationships/hyperlink" Target="http://dashboard.iatistandard.org/publisher/akvo.html" TargetMode="External"/><Relationship Id="rId1405" Type="http://schemas.openxmlformats.org/officeDocument/2006/relationships/hyperlink" Target="http://dashboard.iatistandard.org/publisher/nrgi.html" TargetMode="External"/><Relationship Id="rId44" Type="http://schemas.openxmlformats.org/officeDocument/2006/relationships/hyperlink" Target="http://dashboard.iatistandard.org/publisher/agriterra.html" TargetMode="External"/><Relationship Id="rId554" Type="http://schemas.openxmlformats.org/officeDocument/2006/relationships/hyperlink" Target="http://dashboard.iatistandard.org/publisher/isdb.html" TargetMode="External"/><Relationship Id="rId761" Type="http://schemas.openxmlformats.org/officeDocument/2006/relationships/hyperlink" Target="http://dashboard.iatistandard.org/publisher/prospero.html" TargetMode="External"/><Relationship Id="rId859" Type="http://schemas.openxmlformats.org/officeDocument/2006/relationships/hyperlink" Target="http://dashboard.iatistandard.org/publisher/ti-uk.html" TargetMode="External"/><Relationship Id="rId1391" Type="http://schemas.openxmlformats.org/officeDocument/2006/relationships/hyperlink" Target="http://dashboard.iatistandard.org/publisher/mastercard-foundation.html" TargetMode="External"/><Relationship Id="rId1489" Type="http://schemas.openxmlformats.org/officeDocument/2006/relationships/hyperlink" Target="http://dashboard.iatistandard.org/publisher/swidn.html" TargetMode="External"/><Relationship Id="rId193" Type="http://schemas.openxmlformats.org/officeDocument/2006/relationships/hyperlink" Target="http://dashboard.iatistandard.org/publisher/helpage_international.html" TargetMode="External"/><Relationship Id="rId207" Type="http://schemas.openxmlformats.org/officeDocument/2006/relationships/hyperlink" Target="http://dashboard.iatistandard.org/publisher/partos_nl.html" TargetMode="External"/><Relationship Id="rId414" Type="http://schemas.openxmlformats.org/officeDocument/2006/relationships/hyperlink" Target="http://dashboard.iatistandard.org/publisher/tearfund.html" TargetMode="External"/><Relationship Id="rId498" Type="http://schemas.openxmlformats.org/officeDocument/2006/relationships/hyperlink" Target="http://dashboard.iatistandard.org/publisher/fsdafrica.html" TargetMode="External"/><Relationship Id="rId621" Type="http://schemas.openxmlformats.org/officeDocument/2006/relationships/hyperlink" Target="http://dashboard.iatistandard.org/publisher/welfare_taawon.html" TargetMode="External"/><Relationship Id="rId1044" Type="http://schemas.openxmlformats.org/officeDocument/2006/relationships/hyperlink" Target="http://dashboard.iatistandard.org/publisher/uclan.html" TargetMode="External"/><Relationship Id="rId1251" Type="http://schemas.openxmlformats.org/officeDocument/2006/relationships/hyperlink" Target="http://dashboard.iatistandard.org/publisher/coda.html" TargetMode="External"/><Relationship Id="rId1349" Type="http://schemas.openxmlformats.org/officeDocument/2006/relationships/hyperlink" Target="http://dashboard.iatistandard.org/publisher/inasp.html" TargetMode="External"/><Relationship Id="rId260" Type="http://schemas.openxmlformats.org/officeDocument/2006/relationships/hyperlink" Target="http://dashboard.iatistandard.org/publisher/uaf.html" TargetMode="External"/><Relationship Id="rId719" Type="http://schemas.openxmlformats.org/officeDocument/2006/relationships/hyperlink" Target="http://dashboard.iatistandard.org/publisher/sqf.html" TargetMode="External"/><Relationship Id="rId926" Type="http://schemas.openxmlformats.org/officeDocument/2006/relationships/hyperlink" Target="http://dashboard.iatistandard.org/publisher/awaketravel.html" TargetMode="External"/><Relationship Id="rId1111" Type="http://schemas.openxmlformats.org/officeDocument/2006/relationships/hyperlink" Target="http://dashboard.iatistandard.org/publisher/arij.html" TargetMode="External"/><Relationship Id="rId1556" Type="http://schemas.openxmlformats.org/officeDocument/2006/relationships/hyperlink" Target="http://dashboard.iatistandard.org/publisher/viva.html" TargetMode="External"/><Relationship Id="rId55" Type="http://schemas.openxmlformats.org/officeDocument/2006/relationships/hyperlink" Target="http://dashboard.iatistandard.org/publisher/investinternational.html" TargetMode="External"/><Relationship Id="rId120" Type="http://schemas.openxmlformats.org/officeDocument/2006/relationships/hyperlink" Target="http://dashboard.iatistandard.org/publisher/sparc_iati.html" TargetMode="External"/><Relationship Id="rId358" Type="http://schemas.openxmlformats.org/officeDocument/2006/relationships/hyperlink" Target="http://dashboard.iatistandard.org/publisher/assn.html" TargetMode="External"/><Relationship Id="rId565" Type="http://schemas.openxmlformats.org/officeDocument/2006/relationships/hyperlink" Target="http://dashboard.iatistandard.org/publisher/profamilia.html" TargetMode="External"/><Relationship Id="rId772" Type="http://schemas.openxmlformats.org/officeDocument/2006/relationships/hyperlink" Target="http://dashboard.iatistandard.org/publisher/adrauk.html" TargetMode="External"/><Relationship Id="rId1195" Type="http://schemas.openxmlformats.org/officeDocument/2006/relationships/hyperlink" Target="http://dashboard.iatistandard.org/publisher/ashoka.html" TargetMode="External"/><Relationship Id="rId1209" Type="http://schemas.openxmlformats.org/officeDocument/2006/relationships/hyperlink" Target="http://dashboard.iatistandard.org/publisher/bdo.html" TargetMode="External"/><Relationship Id="rId1416" Type="http://schemas.openxmlformats.org/officeDocument/2006/relationships/hyperlink" Target="http://dashboard.iatistandard.org/publisher/ngo-federatie.html" TargetMode="External"/><Relationship Id="rId218" Type="http://schemas.openxmlformats.org/officeDocument/2006/relationships/hyperlink" Target="http://dashboard.iatistandard.org/publisher/drc.html" TargetMode="External"/><Relationship Id="rId425" Type="http://schemas.openxmlformats.org/officeDocument/2006/relationships/hyperlink" Target="http://dashboard.iatistandard.org/publisher/acf-fr.html" TargetMode="External"/><Relationship Id="rId632" Type="http://schemas.openxmlformats.org/officeDocument/2006/relationships/hyperlink" Target="http://dashboard.iatistandard.org/publisher/pidg.html" TargetMode="External"/><Relationship Id="rId1055" Type="http://schemas.openxmlformats.org/officeDocument/2006/relationships/hyperlink" Target="http://dashboard.iatistandard.org/publisher/cpi.html" TargetMode="External"/><Relationship Id="rId1262" Type="http://schemas.openxmlformats.org/officeDocument/2006/relationships/hyperlink" Target="http://dashboard.iatistandard.org/publisher/klouekanme.html" TargetMode="External"/><Relationship Id="rId271" Type="http://schemas.openxmlformats.org/officeDocument/2006/relationships/hyperlink" Target="http://dashboard.iatistandard.org/publisher/unops.html" TargetMode="External"/><Relationship Id="rId937" Type="http://schemas.openxmlformats.org/officeDocument/2006/relationships/hyperlink" Target="http://dashboard.iatistandard.org/publisher/gadp.html" TargetMode="External"/><Relationship Id="rId1122" Type="http://schemas.openxmlformats.org/officeDocument/2006/relationships/hyperlink" Target="http://dashboard.iatistandard.org/publisher/spark.html" TargetMode="External"/><Relationship Id="rId1567" Type="http://schemas.openxmlformats.org/officeDocument/2006/relationships/hyperlink" Target="http://dashboard.iatistandard.org/publisher/woda_0486.html" TargetMode="External"/><Relationship Id="rId66" Type="http://schemas.openxmlformats.org/officeDocument/2006/relationships/hyperlink" Target="http://dashboard.iatistandard.org/publisher/bmz.html" TargetMode="External"/><Relationship Id="rId131" Type="http://schemas.openxmlformats.org/officeDocument/2006/relationships/hyperlink" Target="http://dashboard.iatistandard.org/publisher/wwf-be.html" TargetMode="External"/><Relationship Id="rId369" Type="http://schemas.openxmlformats.org/officeDocument/2006/relationships/hyperlink" Target="http://dashboard.iatistandard.org/publisher/ntfp-ep.html" TargetMode="External"/><Relationship Id="rId576" Type="http://schemas.openxmlformats.org/officeDocument/2006/relationships/hyperlink" Target="http://dashboard.iatistandard.org/publisher/_path_.html" TargetMode="External"/><Relationship Id="rId783" Type="http://schemas.openxmlformats.org/officeDocument/2006/relationships/hyperlink" Target="http://dashboard.iatistandard.org/publisher/dps-nampula.html" TargetMode="External"/><Relationship Id="rId990" Type="http://schemas.openxmlformats.org/officeDocument/2006/relationships/hyperlink" Target="http://dashboard.iatistandard.org/publisher/oxfamus.html" TargetMode="External"/><Relationship Id="rId1427" Type="http://schemas.openxmlformats.org/officeDocument/2006/relationships/hyperlink" Target="http://dashboard.iatistandard.org/publisher/opennorth.html" TargetMode="External"/><Relationship Id="rId229" Type="http://schemas.openxmlformats.org/officeDocument/2006/relationships/hyperlink" Target="http://dashboard.iatistandard.org/publisher/sfcg.html" TargetMode="External"/><Relationship Id="rId436" Type="http://schemas.openxmlformats.org/officeDocument/2006/relationships/hyperlink" Target="http://dashboard.iatistandard.org/publisher/ares.html" TargetMode="External"/><Relationship Id="rId643" Type="http://schemas.openxmlformats.org/officeDocument/2006/relationships/hyperlink" Target="http://dashboard.iatistandard.org/publisher/wpp.html" TargetMode="External"/><Relationship Id="rId1066" Type="http://schemas.openxmlformats.org/officeDocument/2006/relationships/hyperlink" Target="http://dashboard.iatistandard.org/publisher/restartcenter.html" TargetMode="External"/><Relationship Id="rId1273" Type="http://schemas.openxmlformats.org/officeDocument/2006/relationships/hyperlink" Target="http://dashboard.iatistandard.org/publisher/cowi.html" TargetMode="External"/><Relationship Id="rId1480" Type="http://schemas.openxmlformats.org/officeDocument/2006/relationships/hyperlink" Target="http://dashboard.iatistandard.org/publisher/swb_1.html" TargetMode="External"/><Relationship Id="rId850" Type="http://schemas.openxmlformats.org/officeDocument/2006/relationships/hyperlink" Target="http://dashboard.iatistandard.org/publisher/rainfoundation.html" TargetMode="External"/><Relationship Id="rId948" Type="http://schemas.openxmlformats.org/officeDocument/2006/relationships/hyperlink" Target="http://dashboard.iatistandard.org/publisher/ida.html" TargetMode="External"/><Relationship Id="rId1133" Type="http://schemas.openxmlformats.org/officeDocument/2006/relationships/hyperlink" Target="http://dashboard.iatistandard.org/publisher/fedesarrollo.html" TargetMode="External"/><Relationship Id="rId1578" Type="http://schemas.openxmlformats.org/officeDocument/2006/relationships/hyperlink" Target="http://dashboard.iatistandard.org/publisher/ywcabd.html" TargetMode="External"/><Relationship Id="rId77" Type="http://schemas.openxmlformats.org/officeDocument/2006/relationships/hyperlink" Target="http://dashboard.iatistandard.org/publisher/congodorpen.html" TargetMode="External"/><Relationship Id="rId282" Type="http://schemas.openxmlformats.org/officeDocument/2006/relationships/hyperlink" Target="http://dashboard.iatistandard.org/publisher/carebd.html" TargetMode="External"/><Relationship Id="rId503" Type="http://schemas.openxmlformats.org/officeDocument/2006/relationships/hyperlink" Target="http://dashboard.iatistandard.org/publisher/lifed_admin.html" TargetMode="External"/><Relationship Id="rId587" Type="http://schemas.openxmlformats.org/officeDocument/2006/relationships/hyperlink" Target="http://dashboard.iatistandard.org/publisher/engenderhealth_eth.html" TargetMode="External"/><Relationship Id="rId710" Type="http://schemas.openxmlformats.org/officeDocument/2006/relationships/hyperlink" Target="http://dashboard.iatistandard.org/publisher/fmdqgroupplc_2013.html" TargetMode="External"/><Relationship Id="rId808" Type="http://schemas.openxmlformats.org/officeDocument/2006/relationships/hyperlink" Target="http://dashboard.iatistandard.org/publisher/treea.html" TargetMode="External"/><Relationship Id="rId1340" Type="http://schemas.openxmlformats.org/officeDocument/2006/relationships/hyperlink" Target="http://dashboard.iatistandard.org/publisher/instiglio.html" TargetMode="External"/><Relationship Id="rId1438" Type="http://schemas.openxmlformats.org/officeDocument/2006/relationships/hyperlink" Target="http://dashboard.iatistandard.org/publisher/phase-nepal.html" TargetMode="External"/><Relationship Id="rId8" Type="http://schemas.openxmlformats.org/officeDocument/2006/relationships/hyperlink" Target="http://dashboard.iatistandard.org/publisher/unhcr.html" TargetMode="External"/><Relationship Id="rId142" Type="http://schemas.openxmlformats.org/officeDocument/2006/relationships/hyperlink" Target="http://dashboard.iatistandard.org/publisher/quinoa.html" TargetMode="External"/><Relationship Id="rId447" Type="http://schemas.openxmlformats.org/officeDocument/2006/relationships/hyperlink" Target="http://dashboard.iatistandard.org/publisher/bii.html" TargetMode="External"/><Relationship Id="rId794" Type="http://schemas.openxmlformats.org/officeDocument/2006/relationships/hyperlink" Target="http://dashboard.iatistandard.org/publisher/sn-ninea-50255162x2.html" TargetMode="External"/><Relationship Id="rId1077" Type="http://schemas.openxmlformats.org/officeDocument/2006/relationships/hyperlink" Target="http://dashboard.iatistandard.org/publisher/ewb_canada.html" TargetMode="External"/><Relationship Id="rId1200" Type="http://schemas.openxmlformats.org/officeDocument/2006/relationships/hyperlink" Target="http://dashboard.iatistandard.org/publisher/bapsa.html" TargetMode="External"/><Relationship Id="rId654" Type="http://schemas.openxmlformats.org/officeDocument/2006/relationships/hyperlink" Target="http://dashboard.iatistandard.org/publisher/lftw-int.html" TargetMode="External"/><Relationship Id="rId861" Type="http://schemas.openxmlformats.org/officeDocument/2006/relationships/hyperlink" Target="http://dashboard.iatistandard.org/publisher/dfe.html" TargetMode="External"/><Relationship Id="rId959" Type="http://schemas.openxmlformats.org/officeDocument/2006/relationships/hyperlink" Target="http://dashboard.iatistandard.org/publisher/theict.html" TargetMode="External"/><Relationship Id="rId1284" Type="http://schemas.openxmlformats.org/officeDocument/2006/relationships/hyperlink" Target="http://dashboard.iatistandard.org/publisher/dorp-org.html" TargetMode="External"/><Relationship Id="rId1491" Type="http://schemas.openxmlformats.org/officeDocument/2006/relationships/hyperlink" Target="http://dashboard.iatistandard.org/publisher/shn.html" TargetMode="External"/><Relationship Id="rId1505" Type="http://schemas.openxmlformats.org/officeDocument/2006/relationships/hyperlink" Target="http://dashboard.iatistandard.org/publisher/carter-center.html" TargetMode="External"/><Relationship Id="rId293" Type="http://schemas.openxmlformats.org/officeDocument/2006/relationships/hyperlink" Target="http://dashboard.iatistandard.org/publisher/gain.html" TargetMode="External"/><Relationship Id="rId307" Type="http://schemas.openxmlformats.org/officeDocument/2006/relationships/hyperlink" Target="http://dashboard.iatistandard.org/publisher/ncea.html" TargetMode="External"/><Relationship Id="rId514" Type="http://schemas.openxmlformats.org/officeDocument/2006/relationships/hyperlink" Target="http://dashboard.iatistandard.org/publisher/di.html" TargetMode="External"/><Relationship Id="rId721" Type="http://schemas.openxmlformats.org/officeDocument/2006/relationships/hyperlink" Target="http://dashboard.iatistandard.org/publisher/marysmeals.html" TargetMode="External"/><Relationship Id="rId1144" Type="http://schemas.openxmlformats.org/officeDocument/2006/relationships/hyperlink" Target="http://dashboard.iatistandard.org/publisher/rmf-lb.html" TargetMode="External"/><Relationship Id="rId1351" Type="http://schemas.openxmlformats.org/officeDocument/2006/relationships/hyperlink" Target="http://dashboard.iatistandard.org/publisher/ipcrg.html" TargetMode="External"/><Relationship Id="rId1449" Type="http://schemas.openxmlformats.org/officeDocument/2006/relationships/hyperlink" Target="http://dashboard.iatistandard.org/publisher/ptarupidn.html" TargetMode="External"/><Relationship Id="rId88" Type="http://schemas.openxmlformats.org/officeDocument/2006/relationships/hyperlink" Target="http://dashboard.iatistandard.org/publisher/trias.html" TargetMode="External"/><Relationship Id="rId153" Type="http://schemas.openxmlformats.org/officeDocument/2006/relationships/hyperlink" Target="http://dashboard.iatistandard.org/publisher/africalia.html" TargetMode="External"/><Relationship Id="rId360" Type="http://schemas.openxmlformats.org/officeDocument/2006/relationships/hyperlink" Target="http://dashboard.iatistandard.org/publisher/adsb.html" TargetMode="External"/><Relationship Id="rId598" Type="http://schemas.openxmlformats.org/officeDocument/2006/relationships/hyperlink" Target="http://dashboard.iatistandard.org/publisher/dndi_transparency.html" TargetMode="External"/><Relationship Id="rId819" Type="http://schemas.openxmlformats.org/officeDocument/2006/relationships/hyperlink" Target="http://dashboard.iatistandard.org/publisher/amreftz.html" TargetMode="External"/><Relationship Id="rId1004" Type="http://schemas.openxmlformats.org/officeDocument/2006/relationships/hyperlink" Target="http://dashboard.iatistandard.org/publisher/ticah.html" TargetMode="External"/><Relationship Id="rId1211" Type="http://schemas.openxmlformats.org/officeDocument/2006/relationships/hyperlink" Target="http://dashboard.iatistandard.org/publisher/beesfordevelopment.html" TargetMode="External"/><Relationship Id="rId220" Type="http://schemas.openxmlformats.org/officeDocument/2006/relationships/hyperlink" Target="http://dashboard.iatistandard.org/publisher/infnepal.html" TargetMode="External"/><Relationship Id="rId458" Type="http://schemas.openxmlformats.org/officeDocument/2006/relationships/hyperlink" Target="http://dashboard.iatistandard.org/publisher/sdi-int.html" TargetMode="External"/><Relationship Id="rId665" Type="http://schemas.openxmlformats.org/officeDocument/2006/relationships/hyperlink" Target="http://dashboard.iatistandard.org/publisher/aaik.html" TargetMode="External"/><Relationship Id="rId872" Type="http://schemas.openxmlformats.org/officeDocument/2006/relationships/hyperlink" Target="http://dashboard.iatistandard.org/publisher/alliance_of_religions_and_conservation.html" TargetMode="External"/><Relationship Id="rId1088" Type="http://schemas.openxmlformats.org/officeDocument/2006/relationships/hyperlink" Target="http://dashboard.iatistandard.org/publisher/lbg.html" TargetMode="External"/><Relationship Id="rId1295" Type="http://schemas.openxmlformats.org/officeDocument/2006/relationships/hyperlink" Target="http://dashboard.iatistandard.org/publisher/edukans_foundation.html" TargetMode="External"/><Relationship Id="rId1309" Type="http://schemas.openxmlformats.org/officeDocument/2006/relationships/hyperlink" Target="http://dashboard.iatistandard.org/publisher/fs.html" TargetMode="External"/><Relationship Id="rId1516" Type="http://schemas.openxmlformats.org/officeDocument/2006/relationships/hyperlink" Target="http://dashboard.iatistandard.org/publisher/ofid.html" TargetMode="External"/><Relationship Id="rId15" Type="http://schemas.openxmlformats.org/officeDocument/2006/relationships/hyperlink" Target="http://dashboard.iatistandard.org/publisher/cisu.html" TargetMode="External"/><Relationship Id="rId318" Type="http://schemas.openxmlformats.org/officeDocument/2006/relationships/hyperlink" Target="http://dashboard.iatistandard.org/publisher/ywcass.html" TargetMode="External"/><Relationship Id="rId525" Type="http://schemas.openxmlformats.org/officeDocument/2006/relationships/hyperlink" Target="http://dashboard.iatistandard.org/publisher/swisscontact.html" TargetMode="External"/><Relationship Id="rId732" Type="http://schemas.openxmlformats.org/officeDocument/2006/relationships/hyperlink" Target="http://dashboard.iatistandard.org/publisher/via.html" TargetMode="External"/><Relationship Id="rId1155" Type="http://schemas.openxmlformats.org/officeDocument/2006/relationships/hyperlink" Target="http://dashboard.iatistandard.org/publisher/chpd_ulab.html" TargetMode="External"/><Relationship Id="rId1362" Type="http://schemas.openxmlformats.org/officeDocument/2006/relationships/hyperlink" Target="http://dashboard.iatistandard.org/publisher/josa.html" TargetMode="External"/><Relationship Id="rId99" Type="http://schemas.openxmlformats.org/officeDocument/2006/relationships/hyperlink" Target="http://dashboard.iatistandard.org/publisher/ct-admin.html" TargetMode="External"/><Relationship Id="rId164" Type="http://schemas.openxmlformats.org/officeDocument/2006/relationships/hyperlink" Target="http://dashboard.iatistandard.org/publisher/giz.html" TargetMode="External"/><Relationship Id="rId371" Type="http://schemas.openxmlformats.org/officeDocument/2006/relationships/hyperlink" Target="http://dashboard.iatistandard.org/publisher/shortlistogti.html" TargetMode="External"/><Relationship Id="rId1015" Type="http://schemas.openxmlformats.org/officeDocument/2006/relationships/hyperlink" Target="http://dashboard.iatistandard.org/publisher/arkgroupdmcc1.html" TargetMode="External"/><Relationship Id="rId1222" Type="http://schemas.openxmlformats.org/officeDocument/2006/relationships/hyperlink" Target="http://dashboard.iatistandard.org/publisher/ctbeijing.html" TargetMode="External"/><Relationship Id="rId469" Type="http://schemas.openxmlformats.org/officeDocument/2006/relationships/hyperlink" Target="http://dashboard.iatistandard.org/publisher/ustda.html" TargetMode="External"/><Relationship Id="rId676" Type="http://schemas.openxmlformats.org/officeDocument/2006/relationships/hyperlink" Target="http://dashboard.iatistandard.org/publisher/gdihub.html" TargetMode="External"/><Relationship Id="rId883" Type="http://schemas.openxmlformats.org/officeDocument/2006/relationships/hyperlink" Target="http://dashboard.iatistandard.org/publisher/corha.html" TargetMode="External"/><Relationship Id="rId1099" Type="http://schemas.openxmlformats.org/officeDocument/2006/relationships/hyperlink" Target="http://dashboard.iatistandard.org/publisher/progressio.html" TargetMode="External"/><Relationship Id="rId1527" Type="http://schemas.openxmlformats.org/officeDocument/2006/relationships/hyperlink" Target="http://dashboard.iatistandard.org/publisher/ti_kenya.html" TargetMode="External"/><Relationship Id="rId26" Type="http://schemas.openxmlformats.org/officeDocument/2006/relationships/hyperlink" Target="http://dashboard.iatistandard.org/publisher/who.html" TargetMode="External"/><Relationship Id="rId231" Type="http://schemas.openxmlformats.org/officeDocument/2006/relationships/hyperlink" Target="http://dashboard.iatistandard.org/publisher/usaid.html" TargetMode="External"/><Relationship Id="rId329" Type="http://schemas.openxmlformats.org/officeDocument/2006/relationships/hyperlink" Target="http://dashboard.iatistandard.org/publisher/issafrica.html" TargetMode="External"/><Relationship Id="rId536" Type="http://schemas.openxmlformats.org/officeDocument/2006/relationships/hyperlink" Target="http://dashboard.iatistandard.org/publisher/afghanaid.html" TargetMode="External"/><Relationship Id="rId1166" Type="http://schemas.openxmlformats.org/officeDocument/2006/relationships/hyperlink" Target="http://dashboard.iatistandard.org/publisher/across.html" TargetMode="External"/><Relationship Id="rId1373" Type="http://schemas.openxmlformats.org/officeDocument/2006/relationships/hyperlink" Target="http://dashboard.iatistandard.org/publisher/laterite_bv.html" TargetMode="External"/><Relationship Id="rId175" Type="http://schemas.openxmlformats.org/officeDocument/2006/relationships/hyperlink" Target="http://dashboard.iatistandard.org/publisher/ebrd.html" TargetMode="External"/><Relationship Id="rId743" Type="http://schemas.openxmlformats.org/officeDocument/2006/relationships/hyperlink" Target="http://dashboard.iatistandard.org/publisher/decp.html" TargetMode="External"/><Relationship Id="rId950" Type="http://schemas.openxmlformats.org/officeDocument/2006/relationships/hyperlink" Target="http://dashboard.iatistandard.org/publisher/jrf.html" TargetMode="External"/><Relationship Id="rId1026" Type="http://schemas.openxmlformats.org/officeDocument/2006/relationships/hyperlink" Target="http://dashboard.iatistandard.org/publisher/ideo_org.html" TargetMode="External"/><Relationship Id="rId1580" Type="http://schemas.openxmlformats.org/officeDocument/2006/relationships/hyperlink" Target="http://dashboard.iatistandard.org/publisher/zet.html" TargetMode="External"/><Relationship Id="rId382" Type="http://schemas.openxmlformats.org/officeDocument/2006/relationships/hyperlink" Target="http://dashboard.iatistandard.org/publisher/max-foundation.html" TargetMode="External"/><Relationship Id="rId603" Type="http://schemas.openxmlformats.org/officeDocument/2006/relationships/hyperlink" Target="http://dashboard.iatistandard.org/publisher/manniondaniels.html" TargetMode="External"/><Relationship Id="rId687" Type="http://schemas.openxmlformats.org/officeDocument/2006/relationships/hyperlink" Target="http://dashboard.iatistandard.org/publisher/sca_afghanistan.html" TargetMode="External"/><Relationship Id="rId810" Type="http://schemas.openxmlformats.org/officeDocument/2006/relationships/hyperlink" Target="http://dashboard.iatistandard.org/publisher/vfan.html" TargetMode="External"/><Relationship Id="rId908" Type="http://schemas.openxmlformats.org/officeDocument/2006/relationships/hyperlink" Target="http://dashboard.iatistandard.org/publisher/sehatkahanicih.html" TargetMode="External"/><Relationship Id="rId1233" Type="http://schemas.openxmlformats.org/officeDocument/2006/relationships/hyperlink" Target="http://dashboard.iatistandard.org/publisher/cdc_ohg.html" TargetMode="External"/><Relationship Id="rId1440" Type="http://schemas.openxmlformats.org/officeDocument/2006/relationships/hyperlink" Target="http://dashboard.iatistandard.org/publisher/plan_usa.html" TargetMode="External"/><Relationship Id="rId1538" Type="http://schemas.openxmlformats.org/officeDocument/2006/relationships/hyperlink" Target="http://dashboard.iatistandard.org/publisher/dhs.html" TargetMode="External"/><Relationship Id="rId242" Type="http://schemas.openxmlformats.org/officeDocument/2006/relationships/hyperlink" Target="http://dashboard.iatistandard.org/publisher/rabk.html" TargetMode="External"/><Relationship Id="rId894" Type="http://schemas.openxmlformats.org/officeDocument/2006/relationships/hyperlink" Target="http://dashboard.iatistandard.org/publisher/icddrb.html" TargetMode="External"/><Relationship Id="rId1177" Type="http://schemas.openxmlformats.org/officeDocument/2006/relationships/hyperlink" Target="http://dashboard.iatistandard.org/publisher/achest.html" TargetMode="External"/><Relationship Id="rId1300" Type="http://schemas.openxmlformats.org/officeDocument/2006/relationships/hyperlink" Target="http://dashboard.iatistandard.org/publisher/excellent.html" TargetMode="External"/><Relationship Id="rId37" Type="http://schemas.openxmlformats.org/officeDocument/2006/relationships/hyperlink" Target="http://dashboard.iatistandard.org/publisher/fcdo.html" TargetMode="External"/><Relationship Id="rId102" Type="http://schemas.openxmlformats.org/officeDocument/2006/relationships/hyperlink" Target="http://dashboard.iatistandard.org/publisher/cec.html" TargetMode="External"/><Relationship Id="rId547" Type="http://schemas.openxmlformats.org/officeDocument/2006/relationships/hyperlink" Target="http://dashboard.iatistandard.org/publisher/halo.html" TargetMode="External"/><Relationship Id="rId754" Type="http://schemas.openxmlformats.org/officeDocument/2006/relationships/hyperlink" Target="http://dashboard.iatistandard.org/publisher/iied.html" TargetMode="External"/><Relationship Id="rId961" Type="http://schemas.openxmlformats.org/officeDocument/2006/relationships/hyperlink" Target="http://dashboard.iatistandard.org/publisher/tuos.html" TargetMode="External"/><Relationship Id="rId1384" Type="http://schemas.openxmlformats.org/officeDocument/2006/relationships/hyperlink" Target="http://dashboard.iatistandard.org/publisher/ldsps.html" TargetMode="External"/><Relationship Id="rId90" Type="http://schemas.openxmlformats.org/officeDocument/2006/relationships/hyperlink" Target="http://dashboard.iatistandard.org/publisher/jpal.html" TargetMode="External"/><Relationship Id="rId186" Type="http://schemas.openxmlformats.org/officeDocument/2006/relationships/hyperlink" Target="http://dashboard.iatistandard.org/publisher/miftah.html" TargetMode="External"/><Relationship Id="rId393" Type="http://schemas.openxmlformats.org/officeDocument/2006/relationships/hyperlink" Target="http://dashboard.iatistandard.org/publisher/dai-e.html" TargetMode="External"/><Relationship Id="rId407" Type="http://schemas.openxmlformats.org/officeDocument/2006/relationships/hyperlink" Target="http://dashboard.iatistandard.org/publisher/amplifychange.html" TargetMode="External"/><Relationship Id="rId614" Type="http://schemas.openxmlformats.org/officeDocument/2006/relationships/hyperlink" Target="http://dashboard.iatistandard.org/publisher/clasp.html" TargetMode="External"/><Relationship Id="rId821" Type="http://schemas.openxmlformats.org/officeDocument/2006/relationships/hyperlink" Target="http://dashboard.iatistandard.org/publisher/bracuk.html" TargetMode="External"/><Relationship Id="rId1037" Type="http://schemas.openxmlformats.org/officeDocument/2006/relationships/hyperlink" Target="http://dashboard.iatistandard.org/publisher/pmc.html" TargetMode="External"/><Relationship Id="rId1244" Type="http://schemas.openxmlformats.org/officeDocument/2006/relationships/hyperlink" Target="http://dashboard.iatistandard.org/publisher/child-dot_org.html" TargetMode="External"/><Relationship Id="rId1451" Type="http://schemas.openxmlformats.org/officeDocument/2006/relationships/hyperlink" Target="http://dashboard.iatistandard.org/publisher/rc2africa.html" TargetMode="External"/><Relationship Id="rId253" Type="http://schemas.openxmlformats.org/officeDocument/2006/relationships/hyperlink" Target="http://dashboard.iatistandard.org/publisher/dai.html" TargetMode="External"/><Relationship Id="rId460" Type="http://schemas.openxmlformats.org/officeDocument/2006/relationships/hyperlink" Target="http://dashboard.iatistandard.org/publisher/doi.html" TargetMode="External"/><Relationship Id="rId698" Type="http://schemas.openxmlformats.org/officeDocument/2006/relationships/hyperlink" Target="http://dashboard.iatistandard.org/publisher/canoncollinstrust.html" TargetMode="External"/><Relationship Id="rId919" Type="http://schemas.openxmlformats.org/officeDocument/2006/relationships/hyperlink" Target="http://dashboard.iatistandard.org/publisher/wep.html" TargetMode="External"/><Relationship Id="rId1090" Type="http://schemas.openxmlformats.org/officeDocument/2006/relationships/hyperlink" Target="http://dashboard.iatistandard.org/publisher/bu.html" TargetMode="External"/><Relationship Id="rId1104" Type="http://schemas.openxmlformats.org/officeDocument/2006/relationships/hyperlink" Target="http://dashboard.iatistandard.org/publisher/csc.html" TargetMode="External"/><Relationship Id="rId1311" Type="http://schemas.openxmlformats.org/officeDocument/2006/relationships/hyperlink" Target="http://dashboard.iatistandard.org/publisher/kipkelion.html" TargetMode="External"/><Relationship Id="rId1549" Type="http://schemas.openxmlformats.org/officeDocument/2006/relationships/hyperlink" Target="http://dashboard.iatistandard.org/publisher/utwente.html" TargetMode="External"/><Relationship Id="rId48" Type="http://schemas.openxmlformats.org/officeDocument/2006/relationships/hyperlink" Target="http://dashboard.iatistandard.org/publisher/caid.html" TargetMode="External"/><Relationship Id="rId113" Type="http://schemas.openxmlformats.org/officeDocument/2006/relationships/hyperlink" Target="http://dashboard.iatistandard.org/publisher/ippf.html" TargetMode="External"/><Relationship Id="rId320" Type="http://schemas.openxmlformats.org/officeDocument/2006/relationships/hyperlink" Target="http://dashboard.iatistandard.org/publisher/icco-cooperation.html" TargetMode="External"/><Relationship Id="rId558" Type="http://schemas.openxmlformats.org/officeDocument/2006/relationships/hyperlink" Target="http://dashboard.iatistandard.org/publisher/pwyf.html" TargetMode="External"/><Relationship Id="rId765" Type="http://schemas.openxmlformats.org/officeDocument/2006/relationships/hyperlink" Target="http://dashboard.iatistandard.org/publisher/vao.html" TargetMode="External"/><Relationship Id="rId972" Type="http://schemas.openxmlformats.org/officeDocument/2006/relationships/hyperlink" Target="http://dashboard.iatistandard.org/publisher/al_majmoua.html" TargetMode="External"/><Relationship Id="rId1188" Type="http://schemas.openxmlformats.org/officeDocument/2006/relationships/hyperlink" Target="http://dashboard.iatistandard.org/publisher/afsc.html" TargetMode="External"/><Relationship Id="rId1395" Type="http://schemas.openxmlformats.org/officeDocument/2006/relationships/hyperlink" Target="http://dashboard.iatistandard.org/publisher/mrf.html" TargetMode="External"/><Relationship Id="rId1409" Type="http://schemas.openxmlformats.org/officeDocument/2006/relationships/hyperlink" Target="http://dashboard.iatistandard.org/publisher/neem.html" TargetMode="External"/><Relationship Id="rId197" Type="http://schemas.openxmlformats.org/officeDocument/2006/relationships/hyperlink" Target="http://dashboard.iatistandard.org/publisher/irc_uk.html" TargetMode="External"/><Relationship Id="rId418" Type="http://schemas.openxmlformats.org/officeDocument/2006/relationships/hyperlink" Target="http://dashboard.iatistandard.org/publisher/amnesty.html" TargetMode="External"/><Relationship Id="rId625" Type="http://schemas.openxmlformats.org/officeDocument/2006/relationships/hyperlink" Target="http://dashboard.iatistandard.org/publisher/ethiopiaiduk.html" TargetMode="External"/><Relationship Id="rId832" Type="http://schemas.openxmlformats.org/officeDocument/2006/relationships/hyperlink" Target="http://dashboard.iatistandard.org/publisher/educate.html" TargetMode="External"/><Relationship Id="rId1048" Type="http://schemas.openxmlformats.org/officeDocument/2006/relationships/hyperlink" Target="http://dashboard.iatistandard.org/publisher/aet.html" TargetMode="External"/><Relationship Id="rId1255" Type="http://schemas.openxmlformats.org/officeDocument/2006/relationships/hyperlink" Target="http://dashboard.iatistandard.org/publisher/adjohoun.html" TargetMode="External"/><Relationship Id="rId1462" Type="http://schemas.openxmlformats.org/officeDocument/2006/relationships/hyperlink" Target="http://dashboard.iatistandard.org/publisher/rmi.html" TargetMode="External"/><Relationship Id="rId264" Type="http://schemas.openxmlformats.org/officeDocument/2006/relationships/hyperlink" Target="http://dashboard.iatistandard.org/publisher/medecins.html" TargetMode="External"/><Relationship Id="rId471" Type="http://schemas.openxmlformats.org/officeDocument/2006/relationships/hyperlink" Target="http://dashboard.iatistandard.org/publisher/chs_alliance.html" TargetMode="External"/><Relationship Id="rId1115" Type="http://schemas.openxmlformats.org/officeDocument/2006/relationships/hyperlink" Target="http://dashboard.iatistandard.org/publisher/csci_benkadi.html" TargetMode="External"/><Relationship Id="rId1322" Type="http://schemas.openxmlformats.org/officeDocument/2006/relationships/hyperlink" Target="http://dashboard.iatistandard.org/publisher/gppac.html" TargetMode="External"/><Relationship Id="rId59" Type="http://schemas.openxmlformats.org/officeDocument/2006/relationships/hyperlink" Target="http://dashboard.iatistandard.org/publisher/jass.html" TargetMode="External"/><Relationship Id="rId124" Type="http://schemas.openxmlformats.org/officeDocument/2006/relationships/hyperlink" Target="http://dashboard.iatistandard.org/publisher/hai.html" TargetMode="External"/><Relationship Id="rId569" Type="http://schemas.openxmlformats.org/officeDocument/2006/relationships/hyperlink" Target="http://dashboard.iatistandard.org/publisher/nroot.html" TargetMode="External"/><Relationship Id="rId776" Type="http://schemas.openxmlformats.org/officeDocument/2006/relationships/hyperlink" Target="http://dashboard.iatistandard.org/publisher/bsr_admin.html" TargetMode="External"/><Relationship Id="rId983" Type="http://schemas.openxmlformats.org/officeDocument/2006/relationships/hyperlink" Target="http://dashboard.iatistandard.org/publisher/hri.html" TargetMode="External"/><Relationship Id="rId1199" Type="http://schemas.openxmlformats.org/officeDocument/2006/relationships/hyperlink" Target="http://dashboard.iatistandard.org/publisher/asdap.html" TargetMode="External"/><Relationship Id="rId331" Type="http://schemas.openxmlformats.org/officeDocument/2006/relationships/hyperlink" Target="http://dashboard.iatistandard.org/publisher/ti_nl.html" TargetMode="External"/><Relationship Id="rId429" Type="http://schemas.openxmlformats.org/officeDocument/2006/relationships/hyperlink" Target="http://dashboard.iatistandard.org/publisher/france.html" TargetMode="External"/><Relationship Id="rId636" Type="http://schemas.openxmlformats.org/officeDocument/2006/relationships/hyperlink" Target="http://dashboard.iatistandard.org/publisher/sddirect.html" TargetMode="External"/><Relationship Id="rId1059" Type="http://schemas.openxmlformats.org/officeDocument/2006/relationships/hyperlink" Target="http://dashboard.iatistandard.org/publisher/icmpd.html" TargetMode="External"/><Relationship Id="rId1266" Type="http://schemas.openxmlformats.org/officeDocument/2006/relationships/hyperlink" Target="http://dashboard.iatistandard.org/publisher/toffo.html" TargetMode="External"/><Relationship Id="rId1473" Type="http://schemas.openxmlformats.org/officeDocument/2006/relationships/hyperlink" Target="http://dashboard.iatistandard.org/publisher/sdsna.html" TargetMode="External"/><Relationship Id="rId843" Type="http://schemas.openxmlformats.org/officeDocument/2006/relationships/hyperlink" Target="http://dashboard.iatistandard.org/publisher/livingearth12.html" TargetMode="External"/><Relationship Id="rId1126" Type="http://schemas.openxmlformats.org/officeDocument/2006/relationships/hyperlink" Target="http://dashboard.iatistandard.org/publisher/60db.html" TargetMode="External"/><Relationship Id="rId275" Type="http://schemas.openxmlformats.org/officeDocument/2006/relationships/hyperlink" Target="http://dashboard.iatistandard.org/publisher/emms.html" TargetMode="External"/><Relationship Id="rId482" Type="http://schemas.openxmlformats.org/officeDocument/2006/relationships/hyperlink" Target="http://dashboard.iatistandard.org/publisher/ehorg.html" TargetMode="External"/><Relationship Id="rId703" Type="http://schemas.openxmlformats.org/officeDocument/2006/relationships/hyperlink" Target="http://dashboard.iatistandard.org/publisher/bopa.html" TargetMode="External"/><Relationship Id="rId910" Type="http://schemas.openxmlformats.org/officeDocument/2006/relationships/hyperlink" Target="http://dashboard.iatistandard.org/publisher/msmgf.html" TargetMode="External"/><Relationship Id="rId1333" Type="http://schemas.openxmlformats.org/officeDocument/2006/relationships/hyperlink" Target="http://dashboard.iatistandard.org/publisher/horizons.html" TargetMode="External"/><Relationship Id="rId1540" Type="http://schemas.openxmlformats.org/officeDocument/2006/relationships/hyperlink" Target="http://dashboard.iatistandard.org/publisher/investigacion_cayetano.html" TargetMode="External"/><Relationship Id="rId135" Type="http://schemas.openxmlformats.org/officeDocument/2006/relationships/hyperlink" Target="http://dashboard.iatistandard.org/publisher/ef_.html" TargetMode="External"/><Relationship Id="rId342" Type="http://schemas.openxmlformats.org/officeDocument/2006/relationships/hyperlink" Target="http://dashboard.iatistandard.org/publisher/stonewa11.html" TargetMode="External"/><Relationship Id="rId787" Type="http://schemas.openxmlformats.org/officeDocument/2006/relationships/hyperlink" Target="http://dashboard.iatistandard.org/publisher/giro555.html" TargetMode="External"/><Relationship Id="rId994" Type="http://schemas.openxmlformats.org/officeDocument/2006/relationships/hyperlink" Target="http://dashboard.iatistandard.org/publisher/scuk.html" TargetMode="External"/><Relationship Id="rId1400" Type="http://schemas.openxmlformats.org/officeDocument/2006/relationships/hyperlink" Target="http://dashboard.iatistandard.org/publisher/mofa-jpn.html" TargetMode="External"/><Relationship Id="rId202" Type="http://schemas.openxmlformats.org/officeDocument/2006/relationships/hyperlink" Target="http://dashboard.iatistandard.org/publisher/sciaf.html" TargetMode="External"/><Relationship Id="rId647" Type="http://schemas.openxmlformats.org/officeDocument/2006/relationships/hyperlink" Target="http://dashboard.iatistandard.org/publisher/ejc.html" TargetMode="External"/><Relationship Id="rId854" Type="http://schemas.openxmlformats.org/officeDocument/2006/relationships/hyperlink" Target="http://dashboard.iatistandard.org/publisher/star_ghanafoundation.html" TargetMode="External"/><Relationship Id="rId1277" Type="http://schemas.openxmlformats.org/officeDocument/2006/relationships/hyperlink" Target="http://dashboard.iatistandard.org/publisher/cyan.html" TargetMode="External"/><Relationship Id="rId1484" Type="http://schemas.openxmlformats.org/officeDocument/2006/relationships/hyperlink" Target="http://dashboard.iatistandard.org/publisher/solidaridad-waf.html" TargetMode="External"/><Relationship Id="rId286" Type="http://schemas.openxmlformats.org/officeDocument/2006/relationships/hyperlink" Target="http://dashboard.iatistandard.org/publisher/icnl_org.html" TargetMode="External"/><Relationship Id="rId493" Type="http://schemas.openxmlformats.org/officeDocument/2006/relationships/hyperlink" Target="http://dashboard.iatistandard.org/publisher/hhs.html" TargetMode="External"/><Relationship Id="rId507" Type="http://schemas.openxmlformats.org/officeDocument/2006/relationships/hyperlink" Target="http://dashboard.iatistandard.org/publisher/stichting-subsidiegelden-dra.html" TargetMode="External"/><Relationship Id="rId714" Type="http://schemas.openxmlformats.org/officeDocument/2006/relationships/hyperlink" Target="http://dashboard.iatistandard.org/publisher/hdi.html" TargetMode="External"/><Relationship Id="rId921" Type="http://schemas.openxmlformats.org/officeDocument/2006/relationships/hyperlink" Target="http://dashboard.iatistandard.org/publisher/af.html" TargetMode="External"/><Relationship Id="rId1137" Type="http://schemas.openxmlformats.org/officeDocument/2006/relationships/hyperlink" Target="http://dashboard.iatistandard.org/publisher/wrgb.html" TargetMode="External"/><Relationship Id="rId1344" Type="http://schemas.openxmlformats.org/officeDocument/2006/relationships/hyperlink" Target="http://dashboard.iatistandard.org/publisher/interburns.html" TargetMode="External"/><Relationship Id="rId1551" Type="http://schemas.openxmlformats.org/officeDocument/2006/relationships/hyperlink" Target="http://dashboard.iatistandard.org/publisher/utz.html" TargetMode="External"/><Relationship Id="rId50" Type="http://schemas.openxmlformats.org/officeDocument/2006/relationships/hyperlink" Target="http://dashboard.iatistandard.org/publisher/unw.html" TargetMode="External"/><Relationship Id="rId146" Type="http://schemas.openxmlformats.org/officeDocument/2006/relationships/hyperlink" Target="http://dashboard.iatistandard.org/publisher/civicus.html" TargetMode="External"/><Relationship Id="rId353" Type="http://schemas.openxmlformats.org/officeDocument/2006/relationships/hyperlink" Target="http://dashboard.iatistandard.org/publisher/pwc.html" TargetMode="External"/><Relationship Id="rId560" Type="http://schemas.openxmlformats.org/officeDocument/2006/relationships/hyperlink" Target="http://dashboard.iatistandard.org/publisher/scss.html" TargetMode="External"/><Relationship Id="rId798" Type="http://schemas.openxmlformats.org/officeDocument/2006/relationships/hyperlink" Target="http://dashboard.iatistandard.org/publisher/oau.html" TargetMode="External"/><Relationship Id="rId1190" Type="http://schemas.openxmlformats.org/officeDocument/2006/relationships/hyperlink" Target="http://dashboard.iatistandard.org/publisher/amurt_kenya.html" TargetMode="External"/><Relationship Id="rId1204" Type="http://schemas.openxmlformats.org/officeDocument/2006/relationships/hyperlink" Target="http://dashboard.iatistandard.org/publisher/ada.html" TargetMode="External"/><Relationship Id="rId1411" Type="http://schemas.openxmlformats.org/officeDocument/2006/relationships/hyperlink" Target="http://dashboard.iatistandard.org/publisher/nso.html" TargetMode="External"/><Relationship Id="rId213" Type="http://schemas.openxmlformats.org/officeDocument/2006/relationships/hyperlink" Target="http://dashboard.iatistandard.org/publisher/idrccrdi.html" TargetMode="External"/><Relationship Id="rId420" Type="http://schemas.openxmlformats.org/officeDocument/2006/relationships/hyperlink" Target="http://dashboard.iatistandard.org/publisher/cbm.html" TargetMode="External"/><Relationship Id="rId658" Type="http://schemas.openxmlformats.org/officeDocument/2006/relationships/hyperlink" Target="http://dashboard.iatistandard.org/publisher/sowt.html" TargetMode="External"/><Relationship Id="rId865" Type="http://schemas.openxmlformats.org/officeDocument/2006/relationships/hyperlink" Target="http://dashboard.iatistandard.org/publisher/wjr_001.html" TargetMode="External"/><Relationship Id="rId1050" Type="http://schemas.openxmlformats.org/officeDocument/2006/relationships/hyperlink" Target="http://dashboard.iatistandard.org/publisher/akf_afghanistan.html" TargetMode="External"/><Relationship Id="rId1288" Type="http://schemas.openxmlformats.org/officeDocument/2006/relationships/hyperlink" Target="http://dashboard.iatistandard.org/publisher/dla.html" TargetMode="External"/><Relationship Id="rId1495" Type="http://schemas.openxmlformats.org/officeDocument/2006/relationships/hyperlink" Target="http://dashboard.iatistandard.org/publisher/aidenvironment.html" TargetMode="External"/><Relationship Id="rId1509" Type="http://schemas.openxmlformats.org/officeDocument/2006/relationships/hyperlink" Target="http://dashboard.iatistandard.org/publisher/cbi-nigeria.html" TargetMode="External"/><Relationship Id="rId297" Type="http://schemas.openxmlformats.org/officeDocument/2006/relationships/hyperlink" Target="http://dashboard.iatistandard.org/publisher/arcfge.html" TargetMode="External"/><Relationship Id="rId518" Type="http://schemas.openxmlformats.org/officeDocument/2006/relationships/hyperlink" Target="http://dashboard.iatistandard.org/publisher/larive.html" TargetMode="External"/><Relationship Id="rId725" Type="http://schemas.openxmlformats.org/officeDocument/2006/relationships/hyperlink" Target="http://dashboard.iatistandard.org/publisher/raleigh_int.html" TargetMode="External"/><Relationship Id="rId932" Type="http://schemas.openxmlformats.org/officeDocument/2006/relationships/hyperlink" Target="http://dashboard.iatistandard.org/publisher/grupoe3.html" TargetMode="External"/><Relationship Id="rId1148" Type="http://schemas.openxmlformats.org/officeDocument/2006/relationships/hyperlink" Target="http://dashboard.iatistandard.org/publisher/redeenkind.html" TargetMode="External"/><Relationship Id="rId1355" Type="http://schemas.openxmlformats.org/officeDocument/2006/relationships/hyperlink" Target="http://dashboard.iatistandard.org/publisher/intrac.html" TargetMode="External"/><Relationship Id="rId1562" Type="http://schemas.openxmlformats.org/officeDocument/2006/relationships/hyperlink" Target="http://dashboard.iatistandard.org/publisher/w4p.html" TargetMode="External"/><Relationship Id="rId157" Type="http://schemas.openxmlformats.org/officeDocument/2006/relationships/hyperlink" Target="http://dashboard.iatistandard.org/publisher/plan_uk.html" TargetMode="External"/><Relationship Id="rId364" Type="http://schemas.openxmlformats.org/officeDocument/2006/relationships/hyperlink" Target="http://dashboard.iatistandard.org/publisher/gaia.html" TargetMode="External"/><Relationship Id="rId1008" Type="http://schemas.openxmlformats.org/officeDocument/2006/relationships/hyperlink" Target="http://dashboard.iatistandard.org/publisher/water-witness-international.html" TargetMode="External"/><Relationship Id="rId1215" Type="http://schemas.openxmlformats.org/officeDocument/2006/relationships/hyperlink" Target="http://dashboard.iatistandard.org/publisher/baag.html" TargetMode="External"/><Relationship Id="rId1422" Type="http://schemas.openxmlformats.org/officeDocument/2006/relationships/hyperlink" Target="http://dashboard.iatistandard.org/publisher/olammacares.html" TargetMode="External"/><Relationship Id="rId61" Type="http://schemas.openxmlformats.org/officeDocument/2006/relationships/hyperlink" Target="http://dashboard.iatistandard.org/publisher/wf-asia.html" TargetMode="External"/><Relationship Id="rId571" Type="http://schemas.openxmlformats.org/officeDocument/2006/relationships/hyperlink" Target="http://dashboard.iatistandard.org/publisher/gichd.html" TargetMode="External"/><Relationship Id="rId669" Type="http://schemas.openxmlformats.org/officeDocument/2006/relationships/hyperlink" Target="http://dashboard.iatistandard.org/publisher/cic.html" TargetMode="External"/><Relationship Id="rId876" Type="http://schemas.openxmlformats.org/officeDocument/2006/relationships/hyperlink" Target="http://dashboard.iatistandard.org/publisher/bioclimate.html" TargetMode="External"/><Relationship Id="rId1299" Type="http://schemas.openxmlformats.org/officeDocument/2006/relationships/hyperlink" Target="http://dashboard.iatistandard.org/publisher/evc.html" TargetMode="External"/><Relationship Id="rId19" Type="http://schemas.openxmlformats.org/officeDocument/2006/relationships/hyperlink" Target="http://dashboard.iatistandard.org/publisher/npa.html" TargetMode="External"/><Relationship Id="rId224" Type="http://schemas.openxmlformats.org/officeDocument/2006/relationships/hyperlink" Target="http://dashboard.iatistandard.org/publisher/wageningen_ur.html" TargetMode="External"/><Relationship Id="rId431" Type="http://schemas.openxmlformats.org/officeDocument/2006/relationships/hyperlink" Target="http://dashboard.iatistandard.org/publisher/hgc.html" TargetMode="External"/><Relationship Id="rId529" Type="http://schemas.openxmlformats.org/officeDocument/2006/relationships/hyperlink" Target="http://dashboard.iatistandard.org/publisher/uhai-eashri.html" TargetMode="External"/><Relationship Id="rId736" Type="http://schemas.openxmlformats.org/officeDocument/2006/relationships/hyperlink" Target="http://dashboard.iatistandard.org/publisher/aphrc.html" TargetMode="External"/><Relationship Id="rId1061" Type="http://schemas.openxmlformats.org/officeDocument/2006/relationships/hyperlink" Target="http://dashboard.iatistandard.org/publisher/jidu2021.html" TargetMode="External"/><Relationship Id="rId1159" Type="http://schemas.openxmlformats.org/officeDocument/2006/relationships/hyperlink" Target="http://dashboard.iatistandard.org/publisher/wv_et_activities.html" TargetMode="External"/><Relationship Id="rId1366" Type="http://schemas.openxmlformats.org/officeDocument/2006/relationships/hyperlink" Target="http://dashboard.iatistandard.org/publisher/kepa.html" TargetMode="External"/><Relationship Id="rId168" Type="http://schemas.openxmlformats.org/officeDocument/2006/relationships/hyperlink" Target="http://dashboard.iatistandard.org/publisher/hib.html" TargetMode="External"/><Relationship Id="rId943" Type="http://schemas.openxmlformats.org/officeDocument/2006/relationships/hyperlink" Target="http://dashboard.iatistandard.org/publisher/ia.html" TargetMode="External"/><Relationship Id="rId1019" Type="http://schemas.openxmlformats.org/officeDocument/2006/relationships/hyperlink" Target="http://dashboard.iatistandard.org/publisher/ciprb.html" TargetMode="External"/><Relationship Id="rId1573" Type="http://schemas.openxmlformats.org/officeDocument/2006/relationships/hyperlink" Target="http://dashboard.iatistandard.org/publisher/wacc-uk.html" TargetMode="External"/><Relationship Id="rId72" Type="http://schemas.openxmlformats.org/officeDocument/2006/relationships/hyperlink" Target="http://dashboard.iatistandard.org/publisher/ewdna2025.html" TargetMode="External"/><Relationship Id="rId375" Type="http://schemas.openxmlformats.org/officeDocument/2006/relationships/hyperlink" Target="http://dashboard.iatistandard.org/publisher/universityofbirmingham.html" TargetMode="External"/><Relationship Id="rId582" Type="http://schemas.openxmlformats.org/officeDocument/2006/relationships/hyperlink" Target="http://dashboard.iatistandard.org/publisher/trig.html" TargetMode="External"/><Relationship Id="rId803" Type="http://schemas.openxmlformats.org/officeDocument/2006/relationships/hyperlink" Target="http://dashboard.iatistandard.org/publisher/rc.html" TargetMode="External"/><Relationship Id="rId1226" Type="http://schemas.openxmlformats.org/officeDocument/2006/relationships/hyperlink" Target="http://dashboard.iatistandard.org/publisher/ciz.html" TargetMode="External"/><Relationship Id="rId1433" Type="http://schemas.openxmlformats.org/officeDocument/2006/relationships/hyperlink" Target="http://dashboard.iatistandard.org/publisher/oxsol.html" TargetMode="External"/><Relationship Id="rId3" Type="http://schemas.openxmlformats.org/officeDocument/2006/relationships/hyperlink" Target="http://dashboard.iatistandard.org/publisher/wfp.html" TargetMode="External"/><Relationship Id="rId235" Type="http://schemas.openxmlformats.org/officeDocument/2006/relationships/hyperlink" Target="http://dashboard.iatistandard.org/publisher/rpm.html" TargetMode="External"/><Relationship Id="rId442" Type="http://schemas.openxmlformats.org/officeDocument/2006/relationships/hyperlink" Target="http://dashboard.iatistandard.org/publisher/pumnl.html" TargetMode="External"/><Relationship Id="rId887" Type="http://schemas.openxmlformats.org/officeDocument/2006/relationships/hyperlink" Target="http://dashboard.iatistandard.org/publisher/orientame.html" TargetMode="External"/><Relationship Id="rId1072" Type="http://schemas.openxmlformats.org/officeDocument/2006/relationships/hyperlink" Target="http://dashboard.iatistandard.org/publisher/atsf.html" TargetMode="External"/><Relationship Id="rId1500" Type="http://schemas.openxmlformats.org/officeDocument/2006/relationships/hyperlink" Target="http://dashboard.iatistandard.org/publisher/stad.html" TargetMode="External"/><Relationship Id="rId302" Type="http://schemas.openxmlformats.org/officeDocument/2006/relationships/hyperlink" Target="http://dashboard.iatistandard.org/publisher/imc-2021.html" TargetMode="External"/><Relationship Id="rId747" Type="http://schemas.openxmlformats.org/officeDocument/2006/relationships/hyperlink" Target="http://dashboard.iatistandard.org/publisher/giin.html" TargetMode="External"/><Relationship Id="rId954" Type="http://schemas.openxmlformats.org/officeDocument/2006/relationships/hyperlink" Target="http://dashboard.iatistandard.org/publisher/muslimaid.html" TargetMode="External"/><Relationship Id="rId1377" Type="http://schemas.openxmlformats.org/officeDocument/2006/relationships/hyperlink" Target="http://dashboard.iatistandard.org/publisher/lemann.html" TargetMode="External"/><Relationship Id="rId83" Type="http://schemas.openxmlformats.org/officeDocument/2006/relationships/hyperlink" Target="http://dashboard.iatistandard.org/publisher/options.html" TargetMode="External"/><Relationship Id="rId179" Type="http://schemas.openxmlformats.org/officeDocument/2006/relationships/hyperlink" Target="http://dashboard.iatistandard.org/publisher/idbinvest.html" TargetMode="External"/><Relationship Id="rId386" Type="http://schemas.openxmlformats.org/officeDocument/2006/relationships/hyperlink" Target="http://dashboard.iatistandard.org/publisher/beis.html" TargetMode="External"/><Relationship Id="rId593" Type="http://schemas.openxmlformats.org/officeDocument/2006/relationships/hyperlink" Target="http://dashboard.iatistandard.org/publisher/pri.html" TargetMode="External"/><Relationship Id="rId607" Type="http://schemas.openxmlformats.org/officeDocument/2006/relationships/hyperlink" Target="http://dashboard.iatistandard.org/publisher/trial.html" TargetMode="External"/><Relationship Id="rId814" Type="http://schemas.openxmlformats.org/officeDocument/2006/relationships/hyperlink" Target="http://dashboard.iatistandard.org/publisher/ycare.html" TargetMode="External"/><Relationship Id="rId1237" Type="http://schemas.openxmlformats.org/officeDocument/2006/relationships/hyperlink" Target="http://dashboard.iatistandard.org/publisher/cpd.html" TargetMode="External"/><Relationship Id="rId1444" Type="http://schemas.openxmlformats.org/officeDocument/2006/relationships/hyperlink" Target="http://dashboard.iatistandard.org/publisher/practica.html" TargetMode="External"/><Relationship Id="rId246" Type="http://schemas.openxmlformats.org/officeDocument/2006/relationships/hyperlink" Target="http://dashboard.iatistandard.org/publisher/wccuk.html" TargetMode="External"/><Relationship Id="rId453" Type="http://schemas.openxmlformats.org/officeDocument/2006/relationships/hyperlink" Target="http://dashboard.iatistandard.org/publisher/idh.html" TargetMode="External"/><Relationship Id="rId660" Type="http://schemas.openxmlformats.org/officeDocument/2006/relationships/hyperlink" Target="http://dashboard.iatistandard.org/publisher/t2p.html" TargetMode="External"/><Relationship Id="rId898" Type="http://schemas.openxmlformats.org/officeDocument/2006/relationships/hyperlink" Target="http://dashboard.iatistandard.org/publisher/irex.html" TargetMode="External"/><Relationship Id="rId1083" Type="http://schemas.openxmlformats.org/officeDocument/2006/relationships/hyperlink" Target="http://dashboard.iatistandard.org/publisher/mic-uk.html" TargetMode="External"/><Relationship Id="rId1290" Type="http://schemas.openxmlformats.org/officeDocument/2006/relationships/hyperlink" Target="http://dashboard.iatistandard.org/publisher/dotw_uk.html" TargetMode="External"/><Relationship Id="rId1304" Type="http://schemas.openxmlformats.org/officeDocument/2006/relationships/hyperlink" Target="http://dashboard.iatistandard.org/publisher/fhf.html" TargetMode="External"/><Relationship Id="rId1511" Type="http://schemas.openxmlformats.org/officeDocument/2006/relationships/hyperlink" Target="http://dashboard.iatistandard.org/publisher/fhfuk.html" TargetMode="External"/><Relationship Id="rId106" Type="http://schemas.openxmlformats.org/officeDocument/2006/relationships/hyperlink" Target="http://dashboard.iatistandard.org/publisher/fida.html" TargetMode="External"/><Relationship Id="rId313" Type="http://schemas.openxmlformats.org/officeDocument/2006/relationships/hyperlink" Target="http://dashboard.iatistandard.org/publisher/hewlett-foundation.html" TargetMode="External"/><Relationship Id="rId758" Type="http://schemas.openxmlformats.org/officeDocument/2006/relationships/hyperlink" Target="http://dashboard.iatistandard.org/publisher/ndf_fgm.html" TargetMode="External"/><Relationship Id="rId965" Type="http://schemas.openxmlformats.org/officeDocument/2006/relationships/hyperlink" Target="http://dashboard.iatistandard.org/publisher/uva_org.html" TargetMode="External"/><Relationship Id="rId1150" Type="http://schemas.openxmlformats.org/officeDocument/2006/relationships/hyperlink" Target="http://dashboard.iatistandard.org/publisher/sustainable_livelihoods_foundation.html" TargetMode="External"/><Relationship Id="rId1388" Type="http://schemas.openxmlformats.org/officeDocument/2006/relationships/hyperlink" Target="http://dashboard.iatistandard.org/publisher/magariro.html" TargetMode="External"/><Relationship Id="rId10" Type="http://schemas.openxmlformats.org/officeDocument/2006/relationships/hyperlink" Target="http://dashboard.iatistandard.org/publisher/cerf.html" TargetMode="External"/><Relationship Id="rId94" Type="http://schemas.openxmlformats.org/officeDocument/2006/relationships/hyperlink" Target="http://dashboard.iatistandard.org/publisher/bos_plus_tropen.html" TargetMode="External"/><Relationship Id="rId397" Type="http://schemas.openxmlformats.org/officeDocument/2006/relationships/hyperlink" Target="http://dashboard.iatistandard.org/publisher/pci.html" TargetMode="External"/><Relationship Id="rId520" Type="http://schemas.openxmlformats.org/officeDocument/2006/relationships/hyperlink" Target="http://dashboard.iatistandard.org/publisher/ndsicde.html" TargetMode="External"/><Relationship Id="rId618" Type="http://schemas.openxmlformats.org/officeDocument/2006/relationships/hyperlink" Target="http://dashboard.iatistandard.org/publisher/impact_initiatives.html" TargetMode="External"/><Relationship Id="rId825" Type="http://schemas.openxmlformats.org/officeDocument/2006/relationships/hyperlink" Target="http://dashboard.iatistandard.org/publisher/crehpa.html" TargetMode="External"/><Relationship Id="rId1248" Type="http://schemas.openxmlformats.org/officeDocument/2006/relationships/hyperlink" Target="http://dashboard.iatistandard.org/publisher/cini_jhk.html" TargetMode="External"/><Relationship Id="rId1455" Type="http://schemas.openxmlformats.org/officeDocument/2006/relationships/hyperlink" Target="http://dashboard.iatistandard.org/publisher/resilience.html" TargetMode="External"/><Relationship Id="rId257" Type="http://schemas.openxmlformats.org/officeDocument/2006/relationships/hyperlink" Target="http://dashboard.iatistandard.org/publisher/tan.html" TargetMode="External"/><Relationship Id="rId464" Type="http://schemas.openxmlformats.org/officeDocument/2006/relationships/hyperlink" Target="http://dashboard.iatistandard.org/publisher/dipr.html" TargetMode="External"/><Relationship Id="rId1010" Type="http://schemas.openxmlformats.org/officeDocument/2006/relationships/hyperlink" Target="http://dashboard.iatistandard.org/publisher/ylabs.html" TargetMode="External"/><Relationship Id="rId1094" Type="http://schemas.openxmlformats.org/officeDocument/2006/relationships/hyperlink" Target="http://dashboard.iatistandard.org/publisher/twaweza.html" TargetMode="External"/><Relationship Id="rId1108" Type="http://schemas.openxmlformats.org/officeDocument/2006/relationships/hyperlink" Target="http://dashboard.iatistandard.org/publisher/rnli_international.html" TargetMode="External"/><Relationship Id="rId1315" Type="http://schemas.openxmlformats.org/officeDocument/2006/relationships/hyperlink" Target="http://dashboard.iatistandard.org/publisher/gan.html" TargetMode="External"/><Relationship Id="rId117" Type="http://schemas.openxmlformats.org/officeDocument/2006/relationships/hyperlink" Target="http://dashboard.iatistandard.org/publisher/msv.html" TargetMode="External"/><Relationship Id="rId671" Type="http://schemas.openxmlformats.org/officeDocument/2006/relationships/hyperlink" Target="http://dashboard.iatistandard.org/publisher/dgf.html" TargetMode="External"/><Relationship Id="rId769" Type="http://schemas.openxmlformats.org/officeDocument/2006/relationships/hyperlink" Target="http://dashboard.iatistandard.org/publisher/wwfpakistan.html" TargetMode="External"/><Relationship Id="rId976" Type="http://schemas.openxmlformats.org/officeDocument/2006/relationships/hyperlink" Target="http://dashboard.iatistandard.org/publisher/cr.html" TargetMode="External"/><Relationship Id="rId1399" Type="http://schemas.openxmlformats.org/officeDocument/2006/relationships/hyperlink" Target="http://dashboard.iatistandard.org/publisher/mlf.html" TargetMode="External"/><Relationship Id="rId324" Type="http://schemas.openxmlformats.org/officeDocument/2006/relationships/hyperlink" Target="http://dashboard.iatistandard.org/publisher/pathfinder1.html" TargetMode="External"/><Relationship Id="rId531" Type="http://schemas.openxmlformats.org/officeDocument/2006/relationships/hyperlink" Target="http://dashboard.iatistandard.org/publisher/doj.html" TargetMode="External"/><Relationship Id="rId629" Type="http://schemas.openxmlformats.org/officeDocument/2006/relationships/hyperlink" Target="http://dashboard.iatistandard.org/publisher/khf.html" TargetMode="External"/><Relationship Id="rId1161" Type="http://schemas.openxmlformats.org/officeDocument/2006/relationships/hyperlink" Target="http://dashboard.iatistandard.org/publisher/aasaman.html" TargetMode="External"/><Relationship Id="rId1259" Type="http://schemas.openxmlformats.org/officeDocument/2006/relationships/hyperlink" Target="http://dashboard.iatistandard.org/publisher/come.html" TargetMode="External"/><Relationship Id="rId1466" Type="http://schemas.openxmlformats.org/officeDocument/2006/relationships/hyperlink" Target="http://dashboard.iatistandard.org/publisher/rcgp-international.html" TargetMode="External"/><Relationship Id="rId836" Type="http://schemas.openxmlformats.org/officeDocument/2006/relationships/hyperlink" Target="http://dashboard.iatistandard.org/publisher/inhive.html" TargetMode="External"/><Relationship Id="rId1021" Type="http://schemas.openxmlformats.org/officeDocument/2006/relationships/hyperlink" Target="http://dashboard.iatistandard.org/publisher/mdmnl.html" TargetMode="External"/><Relationship Id="rId1119" Type="http://schemas.openxmlformats.org/officeDocument/2006/relationships/hyperlink" Target="http://dashboard.iatistandard.org/publisher/seco-ong-mali.html" TargetMode="External"/><Relationship Id="rId903" Type="http://schemas.openxmlformats.org/officeDocument/2006/relationships/hyperlink" Target="http://dashboard.iatistandard.org/publisher/mmr_admin2.html" TargetMode="External"/><Relationship Id="rId1326" Type="http://schemas.openxmlformats.org/officeDocument/2006/relationships/hyperlink" Target="http://dashboard.iatistandard.org/publisher/guluuni.html" TargetMode="External"/><Relationship Id="rId1533" Type="http://schemas.openxmlformats.org/officeDocument/2006/relationships/hyperlink" Target="http://dashboard.iatistandard.org/publisher/scottish_government.html" TargetMode="External"/><Relationship Id="rId32" Type="http://schemas.openxmlformats.org/officeDocument/2006/relationships/hyperlink" Target="http://dashboard.iatistandard.org/publisher/scnl.html" TargetMode="External"/><Relationship Id="rId181" Type="http://schemas.openxmlformats.org/officeDocument/2006/relationships/hyperlink" Target="http://dashboard.iatistandard.org/publisher/shc.html" TargetMode="External"/><Relationship Id="rId279" Type="http://schemas.openxmlformats.org/officeDocument/2006/relationships/hyperlink" Target="http://dashboard.iatistandard.org/publisher/rutgers.html" TargetMode="External"/><Relationship Id="rId486" Type="http://schemas.openxmlformats.org/officeDocument/2006/relationships/hyperlink" Target="http://dashboard.iatistandard.org/publisher/kcdf.html" TargetMode="External"/><Relationship Id="rId693" Type="http://schemas.openxmlformats.org/officeDocument/2006/relationships/hyperlink" Target="http://dashboard.iatistandard.org/publisher/vso.html" TargetMode="External"/><Relationship Id="rId139" Type="http://schemas.openxmlformats.org/officeDocument/2006/relationships/hyperlink" Target="http://dashboard.iatistandard.org/publisher/hiuk.html" TargetMode="External"/><Relationship Id="rId346" Type="http://schemas.openxmlformats.org/officeDocument/2006/relationships/hyperlink" Target="http://dashboard.iatistandard.org/publisher/ama-south-sudan.html" TargetMode="External"/><Relationship Id="rId553" Type="http://schemas.openxmlformats.org/officeDocument/2006/relationships/hyperlink" Target="http://dashboard.iatistandard.org/publisher/fca.html" TargetMode="External"/><Relationship Id="rId760" Type="http://schemas.openxmlformats.org/officeDocument/2006/relationships/hyperlink" Target="http://dashboard.iatistandard.org/publisher/peopleinaid.html" TargetMode="External"/><Relationship Id="rId998" Type="http://schemas.openxmlformats.org/officeDocument/2006/relationships/hyperlink" Target="http://dashboard.iatistandard.org/publisher/humana_houben.html" TargetMode="External"/><Relationship Id="rId1183" Type="http://schemas.openxmlformats.org/officeDocument/2006/relationships/hyperlink" Target="http://dashboard.iatistandard.org/publisher/aak.html" TargetMode="External"/><Relationship Id="rId1390" Type="http://schemas.openxmlformats.org/officeDocument/2006/relationships/hyperlink" Target="http://dashboard.iatistandard.org/publisher/mangotree.html" TargetMode="External"/><Relationship Id="rId206" Type="http://schemas.openxmlformats.org/officeDocument/2006/relationships/hyperlink" Target="http://dashboard.iatistandard.org/publisher/ifcwbg.html" TargetMode="External"/><Relationship Id="rId413" Type="http://schemas.openxmlformats.org/officeDocument/2006/relationships/hyperlink" Target="http://dashboard.iatistandard.org/publisher/ss-org.html" TargetMode="External"/><Relationship Id="rId858" Type="http://schemas.openxmlformats.org/officeDocument/2006/relationships/hyperlink" Target="http://dashboard.iatistandard.org/publisher/qedjt.html" TargetMode="External"/><Relationship Id="rId1043" Type="http://schemas.openxmlformats.org/officeDocument/2006/relationships/hyperlink" Target="http://dashboard.iatistandard.org/publisher/unpf.html" TargetMode="External"/><Relationship Id="rId1488" Type="http://schemas.openxmlformats.org/officeDocument/2006/relationships/hyperlink" Target="http://dashboard.iatistandard.org/publisher/soundseekers.html" TargetMode="External"/><Relationship Id="rId620" Type="http://schemas.openxmlformats.org/officeDocument/2006/relationships/hyperlink" Target="http://dashboard.iatistandard.org/publisher/pacja.html" TargetMode="External"/><Relationship Id="rId718" Type="http://schemas.openxmlformats.org/officeDocument/2006/relationships/hyperlink" Target="http://dashboard.iatistandard.org/publisher/kepsa.html" TargetMode="External"/><Relationship Id="rId925" Type="http://schemas.openxmlformats.org/officeDocument/2006/relationships/hyperlink" Target="http://dashboard.iatistandard.org/publisher/aiuk.html" TargetMode="External"/><Relationship Id="rId1250" Type="http://schemas.openxmlformats.org/officeDocument/2006/relationships/hyperlink" Target="http://dashboard.iatistandard.org/publisher/cbi.html" TargetMode="External"/><Relationship Id="rId1348" Type="http://schemas.openxmlformats.org/officeDocument/2006/relationships/hyperlink" Target="http://dashboard.iatistandard.org/publisher/3ie.html" TargetMode="External"/><Relationship Id="rId1555" Type="http://schemas.openxmlformats.org/officeDocument/2006/relationships/hyperlink" Target="http://dashboard.iatistandard.org/publisher/vfi.html" TargetMode="External"/><Relationship Id="rId1110" Type="http://schemas.openxmlformats.org/officeDocument/2006/relationships/hyperlink" Target="http://dashboard.iatistandard.org/publisher/anda.html" TargetMode="External"/><Relationship Id="rId1208" Type="http://schemas.openxmlformats.org/officeDocument/2006/relationships/hyperlink" Target="http://dashboard.iatistandard.org/publisher/bcm-cf.html" TargetMode="External"/><Relationship Id="rId1415" Type="http://schemas.openxmlformats.org/officeDocument/2006/relationships/hyperlink" Target="http://dashboard.iatistandard.org/publisher/nfn.html" TargetMode="External"/><Relationship Id="rId54" Type="http://schemas.openxmlformats.org/officeDocument/2006/relationships/hyperlink" Target="http://dashboard.iatistandard.org/publisher/khf_ifh.html" TargetMode="External"/><Relationship Id="rId270" Type="http://schemas.openxmlformats.org/officeDocument/2006/relationships/hyperlink" Target="http://dashboard.iatistandard.org/publisher/vso_nl.html" TargetMode="External"/><Relationship Id="rId130" Type="http://schemas.openxmlformats.org/officeDocument/2006/relationships/hyperlink" Target="http://dashboard.iatistandard.org/publisher/wsm.html" TargetMode="External"/><Relationship Id="rId368" Type="http://schemas.openxmlformats.org/officeDocument/2006/relationships/hyperlink" Target="http://dashboard.iatistandard.org/publisher/malariaconsortium.html" TargetMode="External"/><Relationship Id="rId575" Type="http://schemas.openxmlformats.org/officeDocument/2006/relationships/hyperlink" Target="http://dashboard.iatistandard.org/publisher/alcrer-1.html" TargetMode="External"/><Relationship Id="rId782" Type="http://schemas.openxmlformats.org/officeDocument/2006/relationships/hyperlink" Target="http://dashboard.iatistandard.org/publisher/ddsolar.html" TargetMode="External"/><Relationship Id="rId228" Type="http://schemas.openxmlformats.org/officeDocument/2006/relationships/hyperlink" Target="http://dashboard.iatistandard.org/publisher/mamac.html" TargetMode="External"/><Relationship Id="rId435" Type="http://schemas.openxmlformats.org/officeDocument/2006/relationships/hyperlink" Target="http://dashboard.iatistandard.org/publisher/uws.html" TargetMode="External"/><Relationship Id="rId642" Type="http://schemas.openxmlformats.org/officeDocument/2006/relationships/hyperlink" Target="http://dashboard.iatistandard.org/publisher/wff.html" TargetMode="External"/><Relationship Id="rId1065" Type="http://schemas.openxmlformats.org/officeDocument/2006/relationships/hyperlink" Target="http://dashboard.iatistandard.org/publisher/ipao.html" TargetMode="External"/><Relationship Id="rId1272" Type="http://schemas.openxmlformats.org/officeDocument/2006/relationships/hyperlink" Target="http://dashboard.iatistandard.org/publisher/corus.html" TargetMode="External"/><Relationship Id="rId502" Type="http://schemas.openxmlformats.org/officeDocument/2006/relationships/hyperlink" Target="http://dashboard.iatistandard.org/publisher/interpeace.html" TargetMode="External"/><Relationship Id="rId947" Type="http://schemas.openxmlformats.org/officeDocument/2006/relationships/hyperlink" Target="http://dashboard.iatistandard.org/publisher/crisisgroup.html" TargetMode="External"/><Relationship Id="rId1132" Type="http://schemas.openxmlformats.org/officeDocument/2006/relationships/hyperlink" Target="http://dashboard.iatistandard.org/publisher/dixigroup.html" TargetMode="External"/><Relationship Id="rId1577" Type="http://schemas.openxmlformats.org/officeDocument/2006/relationships/hyperlink" Target="http://dashboard.iatistandard.org/publisher/wwf-se.html" TargetMode="External"/><Relationship Id="rId76" Type="http://schemas.openxmlformats.org/officeDocument/2006/relationships/hyperlink" Target="http://dashboard.iatistandard.org/publisher/apopo.html" TargetMode="External"/><Relationship Id="rId807" Type="http://schemas.openxmlformats.org/officeDocument/2006/relationships/hyperlink" Target="http://dashboard.iatistandard.org/publisher/iiss.html" TargetMode="External"/><Relationship Id="rId1437" Type="http://schemas.openxmlformats.org/officeDocument/2006/relationships/hyperlink" Target="http://dashboard.iatistandard.org/publisher/pbi_io.html" TargetMode="External"/><Relationship Id="rId1504" Type="http://schemas.openxmlformats.org/officeDocument/2006/relationships/hyperlink" Target="http://dashboard.iatistandard.org/publisher/tfb_admin1.html" TargetMode="External"/><Relationship Id="rId292" Type="http://schemas.openxmlformats.org/officeDocument/2006/relationships/hyperlink" Target="http://dashboard.iatistandard.org/publisher/st_vluchteling.html" TargetMode="External"/><Relationship Id="rId597" Type="http://schemas.openxmlformats.org/officeDocument/2006/relationships/hyperlink" Target="http://dashboard.iatistandard.org/publisher/enabel.html" TargetMode="External"/><Relationship Id="rId152" Type="http://schemas.openxmlformats.org/officeDocument/2006/relationships/hyperlink" Target="http://dashboard.iatistandard.org/publisher/uct.html" TargetMode="External"/><Relationship Id="rId457" Type="http://schemas.openxmlformats.org/officeDocument/2006/relationships/hyperlink" Target="http://dashboard.iatistandard.org/publisher/sense_international.html" TargetMode="External"/><Relationship Id="rId1087" Type="http://schemas.openxmlformats.org/officeDocument/2006/relationships/hyperlink" Target="http://dashboard.iatistandard.org/publisher/waronwant.html" TargetMode="External"/><Relationship Id="rId1294" Type="http://schemas.openxmlformats.org/officeDocument/2006/relationships/hyperlink" Target="http://dashboard.iatistandard.org/publisher/ecorysnl.html" TargetMode="External"/><Relationship Id="rId664" Type="http://schemas.openxmlformats.org/officeDocument/2006/relationships/hyperlink" Target="http://dashboard.iatistandard.org/publisher/whw2019.html" TargetMode="External"/><Relationship Id="rId871" Type="http://schemas.openxmlformats.org/officeDocument/2006/relationships/hyperlink" Target="http://dashboard.iatistandard.org/publisher/aktis.html" TargetMode="External"/><Relationship Id="rId969" Type="http://schemas.openxmlformats.org/officeDocument/2006/relationships/hyperlink" Target="http://dashboard.iatistandard.org/publisher/yoneco1997.html" TargetMode="External"/><Relationship Id="rId317" Type="http://schemas.openxmlformats.org/officeDocument/2006/relationships/hyperlink" Target="http://dashboard.iatistandard.org/publisher/wwf_bolivia.html" TargetMode="External"/><Relationship Id="rId524" Type="http://schemas.openxmlformats.org/officeDocument/2006/relationships/hyperlink" Target="http://dashboard.iatistandard.org/publisher/stichtingfern.html" TargetMode="External"/><Relationship Id="rId731" Type="http://schemas.openxmlformats.org/officeDocument/2006/relationships/hyperlink" Target="http://dashboard.iatistandard.org/publisher/undco.html" TargetMode="External"/><Relationship Id="rId1154" Type="http://schemas.openxmlformats.org/officeDocument/2006/relationships/hyperlink" Target="http://dashboard.iatistandard.org/publisher/ukgcc.html" TargetMode="External"/><Relationship Id="rId1361" Type="http://schemas.openxmlformats.org/officeDocument/2006/relationships/hyperlink" Target="http://dashboard.iatistandard.org/publisher/gi-jhu.html" TargetMode="External"/><Relationship Id="rId1459" Type="http://schemas.openxmlformats.org/officeDocument/2006/relationships/hyperlink" Target="http://dashboard.iatistandard.org/publisher/rtp.html" TargetMode="External"/><Relationship Id="rId98" Type="http://schemas.openxmlformats.org/officeDocument/2006/relationships/hyperlink" Target="http://dashboard.iatistandard.org/publisher/cncd.html" TargetMode="External"/><Relationship Id="rId829" Type="http://schemas.openxmlformats.org/officeDocument/2006/relationships/hyperlink" Target="http://dashboard.iatistandard.org/publisher/dthfxx12.html" TargetMode="External"/><Relationship Id="rId1014" Type="http://schemas.openxmlformats.org/officeDocument/2006/relationships/hyperlink" Target="http://dashboard.iatistandard.org/publisher/aaip.html" TargetMode="External"/><Relationship Id="rId1221" Type="http://schemas.openxmlformats.org/officeDocument/2006/relationships/hyperlink" Target="http://dashboard.iatistandard.org/publisher/finance_canada.html" TargetMode="External"/><Relationship Id="rId1319" Type="http://schemas.openxmlformats.org/officeDocument/2006/relationships/hyperlink" Target="http://dashboard.iatistandard.org/publisher/globalwitness.html" TargetMode="External"/><Relationship Id="rId1526" Type="http://schemas.openxmlformats.org/officeDocument/2006/relationships/hyperlink" Target="http://dashboard.iatistandard.org/publisher/transafrica19.html" TargetMode="External"/><Relationship Id="rId25" Type="http://schemas.openxmlformats.org/officeDocument/2006/relationships/hyperlink" Target="http://dashboard.iatistandard.org/publisher/dhsc.html" TargetMode="External"/><Relationship Id="rId174" Type="http://schemas.openxmlformats.org/officeDocument/2006/relationships/hyperlink" Target="http://dashboard.iatistandard.org/publisher/danmission.html" TargetMode="External"/><Relationship Id="rId381" Type="http://schemas.openxmlformats.org/officeDocument/2006/relationships/hyperlink" Target="http://dashboard.iatistandard.org/publisher/globaltfokus.html" TargetMode="External"/><Relationship Id="rId241" Type="http://schemas.openxmlformats.org/officeDocument/2006/relationships/hyperlink" Target="http://dashboard.iatistandard.org/publisher/foenl.html" TargetMode="External"/><Relationship Id="rId479" Type="http://schemas.openxmlformats.org/officeDocument/2006/relationships/hyperlink" Target="http://dashboard.iatistandard.org/publisher/avsi_uganda.html" TargetMode="External"/><Relationship Id="rId686" Type="http://schemas.openxmlformats.org/officeDocument/2006/relationships/hyperlink" Target="http://dashboard.iatistandard.org/publisher/oww.html" TargetMode="External"/><Relationship Id="rId893" Type="http://schemas.openxmlformats.org/officeDocument/2006/relationships/hyperlink" Target="http://dashboard.iatistandard.org/publisher/icwrsa.html" TargetMode="External"/><Relationship Id="rId339" Type="http://schemas.openxmlformats.org/officeDocument/2006/relationships/hyperlink" Target="http://dashboard.iatistandard.org/publisher/jica.html" TargetMode="External"/><Relationship Id="rId546" Type="http://schemas.openxmlformats.org/officeDocument/2006/relationships/hyperlink" Target="http://dashboard.iatistandard.org/publisher/jfa-pfe.html" TargetMode="External"/><Relationship Id="rId753" Type="http://schemas.openxmlformats.org/officeDocument/2006/relationships/hyperlink" Target="http://dashboard.iatistandard.org/publisher/icars.html" TargetMode="External"/><Relationship Id="rId1176" Type="http://schemas.openxmlformats.org/officeDocument/2006/relationships/hyperlink" Target="http://dashboard.iatistandard.org/publisher/appro-af.html" TargetMode="External"/><Relationship Id="rId1383" Type="http://schemas.openxmlformats.org/officeDocument/2006/relationships/hyperlink" Target="http://dashboard.iatistandard.org/publisher/liwa-admin.html" TargetMode="External"/><Relationship Id="rId101" Type="http://schemas.openxmlformats.org/officeDocument/2006/relationships/hyperlink" Target="http://dashboard.iatistandard.org/publisher/csa.html" TargetMode="External"/><Relationship Id="rId406" Type="http://schemas.openxmlformats.org/officeDocument/2006/relationships/hyperlink" Target="http://dashboard.iatistandard.org/publisher/abtbritain.html" TargetMode="External"/><Relationship Id="rId960" Type="http://schemas.openxmlformats.org/officeDocument/2006/relationships/hyperlink" Target="http://dashboard.iatistandard.org/publisher/populationcouncil.html" TargetMode="External"/><Relationship Id="rId1036" Type="http://schemas.openxmlformats.org/officeDocument/2006/relationships/hyperlink" Target="http://dashboard.iatistandard.org/publisher/opepa.html" TargetMode="External"/><Relationship Id="rId1243" Type="http://schemas.openxmlformats.org/officeDocument/2006/relationships/hyperlink" Target="http://dashboard.iatistandard.org/publisher/ctc.html" TargetMode="External"/><Relationship Id="rId613" Type="http://schemas.openxmlformats.org/officeDocument/2006/relationships/hyperlink" Target="http://dashboard.iatistandard.org/publisher/cisl.html" TargetMode="External"/><Relationship Id="rId820" Type="http://schemas.openxmlformats.org/officeDocument/2006/relationships/hyperlink" Target="http://dashboard.iatistandard.org/publisher/basel_institute.html" TargetMode="External"/><Relationship Id="rId918" Type="http://schemas.openxmlformats.org/officeDocument/2006/relationships/hyperlink" Target="http://dashboard.iatistandard.org/publisher/whh.html" TargetMode="External"/><Relationship Id="rId1450" Type="http://schemas.openxmlformats.org/officeDocument/2006/relationships/hyperlink" Target="http://dashboard.iatistandard.org/publisher/rfpap.html" TargetMode="External"/><Relationship Id="rId1548" Type="http://schemas.openxmlformats.org/officeDocument/2006/relationships/hyperlink" Target="http://dashboard.iatistandard.org/publisher/upm.html" TargetMode="External"/><Relationship Id="rId1103" Type="http://schemas.openxmlformats.org/officeDocument/2006/relationships/hyperlink" Target="http://dashboard.iatistandard.org/publisher/dspd_unikin.html" TargetMode="External"/><Relationship Id="rId1310" Type="http://schemas.openxmlformats.org/officeDocument/2006/relationships/hyperlink" Target="http://dashboard.iatistandard.org/publisher/frankwater.html" TargetMode="External"/><Relationship Id="rId1408" Type="http://schemas.openxmlformats.org/officeDocument/2006/relationships/hyperlink" Target="http://dashboard.iatistandard.org/publisher/nef-uk.html" TargetMode="External"/><Relationship Id="rId47" Type="http://schemas.openxmlformats.org/officeDocument/2006/relationships/hyperlink" Target="http://dashboard.iatistandard.org/publisher/cku.html" TargetMode="External"/><Relationship Id="rId196" Type="http://schemas.openxmlformats.org/officeDocument/2006/relationships/hyperlink" Target="http://dashboard.iatistandard.org/publisher/ifad.html" TargetMode="External"/><Relationship Id="rId263" Type="http://schemas.openxmlformats.org/officeDocument/2006/relationships/hyperlink" Target="http://dashboard.iatistandard.org/publisher/concernuk.html" TargetMode="External"/><Relationship Id="rId470" Type="http://schemas.openxmlformats.org/officeDocument/2006/relationships/hyperlink" Target="http://dashboard.iatistandard.org/publisher/yy_ventures.html" TargetMode="External"/><Relationship Id="rId123" Type="http://schemas.openxmlformats.org/officeDocument/2006/relationships/hyperlink" Target="http://dashboard.iatistandard.org/publisher/sosfaim.html" TargetMode="External"/><Relationship Id="rId330" Type="http://schemas.openxmlformats.org/officeDocument/2006/relationships/hyperlink" Target="http://dashboard.iatistandard.org/publisher/nwp.html" TargetMode="External"/><Relationship Id="rId568" Type="http://schemas.openxmlformats.org/officeDocument/2006/relationships/hyperlink" Target="http://dashboard.iatistandard.org/publisher/damien-foundation.html" TargetMode="External"/><Relationship Id="rId775" Type="http://schemas.openxmlformats.org/officeDocument/2006/relationships/hyperlink" Target="http://dashboard.iatistandard.org/publisher/berytech.html" TargetMode="External"/><Relationship Id="rId982" Type="http://schemas.openxmlformats.org/officeDocument/2006/relationships/hyperlink" Target="http://dashboard.iatistandard.org/publisher/growmovement_admin.html" TargetMode="External"/><Relationship Id="rId1198" Type="http://schemas.openxmlformats.org/officeDocument/2006/relationships/hyperlink" Target="http://dashboard.iatistandard.org/publisher/afdi-fr.html" TargetMode="External"/><Relationship Id="rId428" Type="http://schemas.openxmlformats.org/officeDocument/2006/relationships/hyperlink" Target="http://dashboard.iatistandard.org/publisher/caritas_denmark.html" TargetMode="External"/><Relationship Id="rId635" Type="http://schemas.openxmlformats.org/officeDocument/2006/relationships/hyperlink" Target="http://dashboard.iatistandard.org/publisher/shelterbox.html" TargetMode="External"/><Relationship Id="rId842" Type="http://schemas.openxmlformats.org/officeDocument/2006/relationships/hyperlink" Target="http://dashboard.iatistandard.org/publisher/lhcf.html" TargetMode="External"/><Relationship Id="rId1058" Type="http://schemas.openxmlformats.org/officeDocument/2006/relationships/hyperlink" Target="http://dashboard.iatistandard.org/publisher/iwpr.html" TargetMode="External"/><Relationship Id="rId1265" Type="http://schemas.openxmlformats.org/officeDocument/2006/relationships/hyperlink" Target="http://dashboard.iatistandard.org/publisher/parakou.html" TargetMode="External"/><Relationship Id="rId1472" Type="http://schemas.openxmlformats.org/officeDocument/2006/relationships/hyperlink" Target="http://dashboard.iatistandard.org/publisher/sinda.html" TargetMode="External"/><Relationship Id="rId702" Type="http://schemas.openxmlformats.org/officeDocument/2006/relationships/hyperlink" Target="http://dashboard.iatistandard.org/publisher/aplahoue.html" TargetMode="External"/><Relationship Id="rId1125" Type="http://schemas.openxmlformats.org/officeDocument/2006/relationships/hyperlink" Target="http://dashboard.iatistandard.org/publisher/worldwaternet.html" TargetMode="External"/><Relationship Id="rId1332" Type="http://schemas.openxmlformats.org/officeDocument/2006/relationships/hyperlink" Target="http://dashboard.iatistandard.org/publisher/hhc.html" TargetMode="External"/><Relationship Id="rId69" Type="http://schemas.openxmlformats.org/officeDocument/2006/relationships/hyperlink" Target="http://dashboard.iatistandard.org/publisher/norad.html" TargetMode="External"/><Relationship Id="rId285" Type="http://schemas.openxmlformats.org/officeDocument/2006/relationships/hyperlink" Target="http://dashboard.iatistandard.org/publisher/cordaid.html" TargetMode="External"/><Relationship Id="rId492" Type="http://schemas.openxmlformats.org/officeDocument/2006/relationships/hyperlink" Target="http://dashboard.iatistandard.org/publisher/ftc.html" TargetMode="External"/><Relationship Id="rId797" Type="http://schemas.openxmlformats.org/officeDocument/2006/relationships/hyperlink" Target="http://dashboard.iatistandard.org/publisher/loop.html" TargetMode="External"/><Relationship Id="rId145" Type="http://schemas.openxmlformats.org/officeDocument/2006/relationships/hyperlink" Target="http://dashboard.iatistandard.org/publisher/wapa.html" TargetMode="External"/><Relationship Id="rId352" Type="http://schemas.openxmlformats.org/officeDocument/2006/relationships/hyperlink" Target="http://dashboard.iatistandard.org/publisher/niras_uk.html" TargetMode="External"/><Relationship Id="rId1287" Type="http://schemas.openxmlformats.org/officeDocument/2006/relationships/hyperlink" Target="http://dashboard.iatistandard.org/publisher/draf.html" TargetMode="External"/><Relationship Id="rId212" Type="http://schemas.openxmlformats.org/officeDocument/2006/relationships/hyperlink" Target="http://dashboard.iatistandard.org/publisher/amwa.html" TargetMode="External"/><Relationship Id="rId657" Type="http://schemas.openxmlformats.org/officeDocument/2006/relationships/hyperlink" Target="http://dashboard.iatistandard.org/publisher/prefa_1.html" TargetMode="External"/><Relationship Id="rId864" Type="http://schemas.openxmlformats.org/officeDocument/2006/relationships/hyperlink" Target="http://dashboard.iatistandard.org/publisher/welbodipartnership.html" TargetMode="External"/><Relationship Id="rId1494" Type="http://schemas.openxmlformats.org/officeDocument/2006/relationships/hyperlink" Target="http://dashboard.iatistandard.org/publisher/aflatoun.html" TargetMode="External"/><Relationship Id="rId517" Type="http://schemas.openxmlformats.org/officeDocument/2006/relationships/hyperlink" Target="http://dashboard.iatistandard.org/publisher/iodparc.html" TargetMode="External"/><Relationship Id="rId724" Type="http://schemas.openxmlformats.org/officeDocument/2006/relationships/hyperlink" Target="http://dashboard.iatistandard.org/publisher/ran.html" TargetMode="External"/><Relationship Id="rId931" Type="http://schemas.openxmlformats.org/officeDocument/2006/relationships/hyperlink" Target="http://dashboard.iatistandard.org/publisher/drf.html" TargetMode="External"/><Relationship Id="rId1147" Type="http://schemas.openxmlformats.org/officeDocument/2006/relationships/hyperlink" Target="http://dashboard.iatistandard.org/publisher/stichting_cd.html" TargetMode="External"/><Relationship Id="rId1354" Type="http://schemas.openxmlformats.org/officeDocument/2006/relationships/hyperlink" Target="http://dashboard.iatistandard.org/publisher/iyafp.html" TargetMode="External"/><Relationship Id="rId1561" Type="http://schemas.openxmlformats.org/officeDocument/2006/relationships/hyperlink" Target="http://dashboard.iatistandard.org/publisher/wai.html" TargetMode="External"/><Relationship Id="rId60" Type="http://schemas.openxmlformats.org/officeDocument/2006/relationships/hyperlink" Target="http://dashboard.iatistandard.org/publisher/unido.html" TargetMode="External"/><Relationship Id="rId1007" Type="http://schemas.openxmlformats.org/officeDocument/2006/relationships/hyperlink" Target="http://dashboard.iatistandard.org/publisher/win.html" TargetMode="External"/><Relationship Id="rId1214" Type="http://schemas.openxmlformats.org/officeDocument/2006/relationships/hyperlink" Target="http://dashboard.iatistandard.org/publisher/bwh.html" TargetMode="External"/><Relationship Id="rId1421" Type="http://schemas.openxmlformats.org/officeDocument/2006/relationships/hyperlink" Target="http://dashboard.iatistandard.org/publisher/nutritionintl.html" TargetMode="External"/><Relationship Id="rId1519" Type="http://schemas.openxmlformats.org/officeDocument/2006/relationships/hyperlink" Target="http://dashboard.iatistandard.org/publisher/said-uk.html" TargetMode="External"/><Relationship Id="rId18" Type="http://schemas.openxmlformats.org/officeDocument/2006/relationships/hyperlink" Target="http://dashboard.iatistandard.org/publisher/minbuza_nl.html" TargetMode="External"/><Relationship Id="rId167" Type="http://schemas.openxmlformats.org/officeDocument/2006/relationships/hyperlink" Target="http://dashboard.iatistandard.org/publisher/vvsg.html" TargetMode="External"/><Relationship Id="rId374" Type="http://schemas.openxmlformats.org/officeDocument/2006/relationships/hyperlink" Target="http://dashboard.iatistandard.org/publisher/cegaa.html" TargetMode="External"/><Relationship Id="rId581" Type="http://schemas.openxmlformats.org/officeDocument/2006/relationships/hyperlink" Target="http://dashboard.iatistandard.org/publisher/tap.html" TargetMode="External"/><Relationship Id="rId234" Type="http://schemas.openxmlformats.org/officeDocument/2006/relationships/hyperlink" Target="http://dashboard.iatistandard.org/publisher/asi.html" TargetMode="External"/><Relationship Id="rId679" Type="http://schemas.openxmlformats.org/officeDocument/2006/relationships/hyperlink" Target="http://dashboard.iatistandard.org/publisher/imperial.html" TargetMode="External"/><Relationship Id="rId886" Type="http://schemas.openxmlformats.org/officeDocument/2006/relationships/hyperlink" Target="http://dashboard.iatistandard.org/publisher/eabx.html" TargetMode="External"/><Relationship Id="rId2" Type="http://schemas.openxmlformats.org/officeDocument/2006/relationships/hyperlink" Target="http://dashboard.iatistandard.org/publisher/unocha.html" TargetMode="External"/><Relationship Id="rId441" Type="http://schemas.openxmlformats.org/officeDocument/2006/relationships/hyperlink" Target="http://dashboard.iatistandard.org/publisher/fimi_iiwf_2019.html" TargetMode="External"/><Relationship Id="rId539" Type="http://schemas.openxmlformats.org/officeDocument/2006/relationships/hyperlink" Target="http://dashboard.iatistandard.org/publisher/ccc.html" TargetMode="External"/><Relationship Id="rId746" Type="http://schemas.openxmlformats.org/officeDocument/2006/relationships/hyperlink" Target="http://dashboard.iatistandard.org/publisher/the_fsi.html" TargetMode="External"/><Relationship Id="rId1071" Type="http://schemas.openxmlformats.org/officeDocument/2006/relationships/hyperlink" Target="http://dashboard.iatistandard.org/publisher/uodcepmlp.html" TargetMode="External"/><Relationship Id="rId1169" Type="http://schemas.openxmlformats.org/officeDocument/2006/relationships/hyperlink" Target="http://dashboard.iatistandard.org/publisher/aai.html" TargetMode="External"/><Relationship Id="rId1376" Type="http://schemas.openxmlformats.org/officeDocument/2006/relationships/hyperlink" Target="http://dashboard.iatistandard.org/publisher/law.html" TargetMode="External"/><Relationship Id="rId301" Type="http://schemas.openxmlformats.org/officeDocument/2006/relationships/hyperlink" Target="http://dashboard.iatistandard.org/publisher/fairfood.html" TargetMode="External"/><Relationship Id="rId953" Type="http://schemas.openxmlformats.org/officeDocument/2006/relationships/hyperlink" Target="http://dashboard.iatistandard.org/publisher/montrose_llp.html" TargetMode="External"/><Relationship Id="rId1029" Type="http://schemas.openxmlformats.org/officeDocument/2006/relationships/hyperlink" Target="http://dashboard.iatistandard.org/publisher/iraq_foundation.html" TargetMode="External"/><Relationship Id="rId1236" Type="http://schemas.openxmlformats.org/officeDocument/2006/relationships/hyperlink" Target="http://dashboard.iatistandard.org/publisher/cehrd1.html" TargetMode="External"/><Relationship Id="rId82" Type="http://schemas.openxmlformats.org/officeDocument/2006/relationships/hyperlink" Target="http://dashboard.iatistandard.org/publisher/lftw-be.html" TargetMode="External"/><Relationship Id="rId606" Type="http://schemas.openxmlformats.org/officeDocument/2006/relationships/hyperlink" Target="http://dashboard.iatistandard.org/publisher/sdc_ch.html" TargetMode="External"/><Relationship Id="rId813" Type="http://schemas.openxmlformats.org/officeDocument/2006/relationships/hyperlink" Target="http://dashboard.iatistandard.org/publisher/wfm-igp.html" TargetMode="External"/><Relationship Id="rId1443" Type="http://schemas.openxmlformats.org/officeDocument/2006/relationships/hyperlink" Target="http://dashboard.iatistandard.org/publisher/pontis.html" TargetMode="External"/><Relationship Id="rId1303" Type="http://schemas.openxmlformats.org/officeDocument/2006/relationships/hyperlink" Target="http://dashboard.iatistandard.org/publisher/flepuganda.html" TargetMode="External"/><Relationship Id="rId1510" Type="http://schemas.openxmlformats.org/officeDocument/2006/relationships/hyperlink" Target="http://dashboard.iatistandard.org/publisher/foundation_center.html" TargetMode="External"/><Relationship Id="rId189" Type="http://schemas.openxmlformats.org/officeDocument/2006/relationships/hyperlink" Target="http://dashboard.iatistandard.org/publisher/zsl.html" TargetMode="External"/><Relationship Id="rId396" Type="http://schemas.openxmlformats.org/officeDocument/2006/relationships/hyperlink" Target="http://dashboard.iatistandard.org/publisher/oxfamgb.html" TargetMode="External"/><Relationship Id="rId256" Type="http://schemas.openxmlformats.org/officeDocument/2006/relationships/hyperlink" Target="http://dashboard.iatistandard.org/publisher/nl_wg.html" TargetMode="External"/><Relationship Id="rId463" Type="http://schemas.openxmlformats.org/officeDocument/2006/relationships/hyperlink" Target="http://dashboard.iatistandard.org/publisher/amrefha.html" TargetMode="External"/><Relationship Id="rId670" Type="http://schemas.openxmlformats.org/officeDocument/2006/relationships/hyperlink" Target="http://dashboard.iatistandard.org/publisher/d4d.html" TargetMode="External"/><Relationship Id="rId1093" Type="http://schemas.openxmlformats.org/officeDocument/2006/relationships/hyperlink" Target="http://dashboard.iatistandard.org/publisher/okapiconsulting.html" TargetMode="External"/><Relationship Id="rId116" Type="http://schemas.openxmlformats.org/officeDocument/2006/relationships/hyperlink" Target="http://dashboard.iatistandard.org/publisher/memisa.html" TargetMode="External"/><Relationship Id="rId323" Type="http://schemas.openxmlformats.org/officeDocument/2006/relationships/hyperlink" Target="http://dashboard.iatistandard.org/publisher/mml.html" TargetMode="External"/><Relationship Id="rId530" Type="http://schemas.openxmlformats.org/officeDocument/2006/relationships/hyperlink" Target="http://dashboard.iatistandard.org/publisher/unaids.html" TargetMode="External"/><Relationship Id="rId768" Type="http://schemas.openxmlformats.org/officeDocument/2006/relationships/hyperlink" Target="http://dashboard.iatistandard.org/publisher/wei.html" TargetMode="External"/><Relationship Id="rId975" Type="http://schemas.openxmlformats.org/officeDocument/2006/relationships/hyperlink" Target="http://dashboard.iatistandard.org/publisher/bfa_global.html" TargetMode="External"/><Relationship Id="rId1160" Type="http://schemas.openxmlformats.org/officeDocument/2006/relationships/hyperlink" Target="http://dashboard.iatistandard.org/publisher/wvi.html" TargetMode="External"/><Relationship Id="rId1398" Type="http://schemas.openxmlformats.org/officeDocument/2006/relationships/hyperlink" Target="http://dashboard.iatistandard.org/publisher/mia_india.html" TargetMode="External"/><Relationship Id="rId628" Type="http://schemas.openxmlformats.org/officeDocument/2006/relationships/hyperlink" Target="http://dashboard.iatistandard.org/publisher/jowomenomics.html" TargetMode="External"/><Relationship Id="rId835" Type="http://schemas.openxmlformats.org/officeDocument/2006/relationships/hyperlink" Target="http://dashboard.iatistandard.org/publisher/hqai.html" TargetMode="External"/><Relationship Id="rId1258" Type="http://schemas.openxmlformats.org/officeDocument/2006/relationships/hyperlink" Target="http://dashboard.iatistandard.org/publisher/avrankou.html" TargetMode="External"/><Relationship Id="rId1465" Type="http://schemas.openxmlformats.org/officeDocument/2006/relationships/hyperlink" Target="http://dashboard.iatistandard.org/publisher/rc4d.html" TargetMode="External"/><Relationship Id="rId1020" Type="http://schemas.openxmlformats.org/officeDocument/2006/relationships/hyperlink" Target="http://dashboard.iatistandard.org/publisher/diakonia-sweden.html" TargetMode="External"/><Relationship Id="rId1118" Type="http://schemas.openxmlformats.org/officeDocument/2006/relationships/hyperlink" Target="http://dashboard.iatistandard.org/publisher/pascib_benin.html" TargetMode="External"/><Relationship Id="rId1325" Type="http://schemas.openxmlformats.org/officeDocument/2006/relationships/hyperlink" Target="http://dashboard.iatistandard.org/publisher/growasia.html" TargetMode="External"/><Relationship Id="rId1532" Type="http://schemas.openxmlformats.org/officeDocument/2006/relationships/hyperlink" Target="http://dashboard.iatistandard.org/publisher/mrc.html" TargetMode="External"/><Relationship Id="rId902" Type="http://schemas.openxmlformats.org/officeDocument/2006/relationships/hyperlink" Target="http://dashboard.iatistandard.org/publisher/m2m_sa.html" TargetMode="External"/><Relationship Id="rId31" Type="http://schemas.openxmlformats.org/officeDocument/2006/relationships/hyperlink" Target="http://dashboard.iatistandard.org/publisher/msi.html" TargetMode="External"/><Relationship Id="rId180" Type="http://schemas.openxmlformats.org/officeDocument/2006/relationships/hyperlink" Target="http://dashboard.iatistandard.org/publisher/itc.html" TargetMode="External"/><Relationship Id="rId278" Type="http://schemas.openxmlformats.org/officeDocument/2006/relationships/hyperlink" Target="http://dashboard.iatistandard.org/publisher/kit.html" TargetMode="External"/><Relationship Id="rId485" Type="http://schemas.openxmlformats.org/officeDocument/2006/relationships/hyperlink" Target="http://dashboard.iatistandard.org/publisher/irw.html" TargetMode="External"/><Relationship Id="rId692" Type="http://schemas.openxmlformats.org/officeDocument/2006/relationships/hyperlink" Target="http://dashboard.iatistandard.org/publisher/uq.html" TargetMode="External"/><Relationship Id="rId138" Type="http://schemas.openxmlformats.org/officeDocument/2006/relationships/hyperlink" Target="http://dashboard.iatistandard.org/publisher/galvmed.html" TargetMode="External"/><Relationship Id="rId345" Type="http://schemas.openxmlformats.org/officeDocument/2006/relationships/hyperlink" Target="http://dashboard.iatistandard.org/publisher/waste.html" TargetMode="External"/><Relationship Id="rId552" Type="http://schemas.openxmlformats.org/officeDocument/2006/relationships/hyperlink" Target="http://dashboard.iatistandard.org/publisher/fgae_ethiopia.html" TargetMode="External"/><Relationship Id="rId997" Type="http://schemas.openxmlformats.org/officeDocument/2006/relationships/hyperlink" Target="http://dashboard.iatistandard.org/publisher/starsfoundation.html" TargetMode="External"/><Relationship Id="rId1182" Type="http://schemas.openxmlformats.org/officeDocument/2006/relationships/hyperlink" Target="http://dashboard.iatistandard.org/publisher/agroicone.html" TargetMode="External"/><Relationship Id="rId205" Type="http://schemas.openxmlformats.org/officeDocument/2006/relationships/hyperlink" Target="http://dashboard.iatistandard.org/publisher/fo_germany.html" TargetMode="External"/><Relationship Id="rId412" Type="http://schemas.openxmlformats.org/officeDocument/2006/relationships/hyperlink" Target="http://dashboard.iatistandard.org/publisher/ifes.html" TargetMode="External"/><Relationship Id="rId857" Type="http://schemas.openxmlformats.org/officeDocument/2006/relationships/hyperlink" Target="http://dashboard.iatistandard.org/publisher/tlmnepal.html" TargetMode="External"/><Relationship Id="rId1042" Type="http://schemas.openxmlformats.org/officeDocument/2006/relationships/hyperlink" Target="http://dashboard.iatistandard.org/publisher/transforma.html" TargetMode="External"/><Relationship Id="rId1487" Type="http://schemas.openxmlformats.org/officeDocument/2006/relationships/hyperlink" Target="http://dashboard.iatistandard.org/publisher/sossaheluk.html" TargetMode="External"/><Relationship Id="rId717" Type="http://schemas.openxmlformats.org/officeDocument/2006/relationships/hyperlink" Target="http://dashboard.iatistandard.org/publisher/karuna.html" TargetMode="External"/><Relationship Id="rId924" Type="http://schemas.openxmlformats.org/officeDocument/2006/relationships/hyperlink" Target="http://dashboard.iatistandard.org/publisher/agresults.html" TargetMode="External"/><Relationship Id="rId1347" Type="http://schemas.openxmlformats.org/officeDocument/2006/relationships/hyperlink" Target="http://dashboard.iatistandard.org/publisher/icva.html" TargetMode="External"/><Relationship Id="rId1554" Type="http://schemas.openxmlformats.org/officeDocument/2006/relationships/hyperlink" Target="http://dashboard.iatistandard.org/publisher/villageenterprise.html" TargetMode="External"/><Relationship Id="rId53" Type="http://schemas.openxmlformats.org/officeDocument/2006/relationships/hyperlink" Target="http://dashboard.iatistandard.org/publisher/wnf.html" TargetMode="External"/><Relationship Id="rId1207" Type="http://schemas.openxmlformats.org/officeDocument/2006/relationships/hyperlink" Target="http://dashboard.iatistandard.org/publisher/bpcrs.html" TargetMode="External"/><Relationship Id="rId1414" Type="http://schemas.openxmlformats.org/officeDocument/2006/relationships/hyperlink" Target="http://dashboard.iatistandard.org/publisher/nyu.html" TargetMode="External"/><Relationship Id="rId367" Type="http://schemas.openxmlformats.org/officeDocument/2006/relationships/hyperlink" Target="http://dashboard.iatistandard.org/publisher/mag.html" TargetMode="External"/><Relationship Id="rId574" Type="http://schemas.openxmlformats.org/officeDocument/2006/relationships/hyperlink" Target="http://dashboard.iatistandard.org/publisher/imcw_admin.html" TargetMode="External"/><Relationship Id="rId227" Type="http://schemas.openxmlformats.org/officeDocument/2006/relationships/hyperlink" Target="http://dashboard.iatistandard.org/publisher/limpal-colombia.html" TargetMode="External"/><Relationship Id="rId781" Type="http://schemas.openxmlformats.org/officeDocument/2006/relationships/hyperlink" Target="http://dashboard.iatistandard.org/publisher/dapp.html" TargetMode="External"/><Relationship Id="rId879" Type="http://schemas.openxmlformats.org/officeDocument/2006/relationships/hyperlink" Target="http://dashboard.iatistandard.org/publisher/caribank.html" TargetMode="External"/><Relationship Id="rId434" Type="http://schemas.openxmlformats.org/officeDocument/2006/relationships/hyperlink" Target="http://dashboard.iatistandard.org/publisher/dggf_financing_local_smes.html" TargetMode="External"/><Relationship Id="rId641" Type="http://schemas.openxmlformats.org/officeDocument/2006/relationships/hyperlink" Target="http://dashboard.iatistandard.org/publisher/dol.html" TargetMode="External"/><Relationship Id="rId739" Type="http://schemas.openxmlformats.org/officeDocument/2006/relationships/hyperlink" Target="http://dashboard.iatistandard.org/publisher/bawacecy-tz.html" TargetMode="External"/><Relationship Id="rId1064" Type="http://schemas.openxmlformats.org/officeDocument/2006/relationships/hyperlink" Target="http://dashboard.iatistandard.org/publisher/nuffic20171017.html" TargetMode="External"/><Relationship Id="rId1271" Type="http://schemas.openxmlformats.org/officeDocument/2006/relationships/hyperlink" Target="http://dashboard.iatistandard.org/publisher/cord.html" TargetMode="External"/><Relationship Id="rId1369" Type="http://schemas.openxmlformats.org/officeDocument/2006/relationships/hyperlink" Target="http://dashboard.iatistandard.org/publisher/knmi.html" TargetMode="External"/><Relationship Id="rId1576" Type="http://schemas.openxmlformats.org/officeDocument/2006/relationships/hyperlink" Target="http://dashboard.iatistandard.org/publisher/whpca.html" TargetMode="External"/><Relationship Id="rId501" Type="http://schemas.openxmlformats.org/officeDocument/2006/relationships/hyperlink" Target="http://dashboard.iatistandard.org/publisher/international-alert.html" TargetMode="External"/><Relationship Id="rId946" Type="http://schemas.openxmlformats.org/officeDocument/2006/relationships/hyperlink" Target="http://dashboard.iatistandard.org/publisher/integrity.html" TargetMode="External"/><Relationship Id="rId1131" Type="http://schemas.openxmlformats.org/officeDocument/2006/relationships/hyperlink" Target="http://dashboard.iatistandard.org/publisher/ddfkenya.html" TargetMode="External"/><Relationship Id="rId1229" Type="http://schemas.openxmlformats.org/officeDocument/2006/relationships/hyperlink" Target="http://dashboard.iatistandard.org/publisher/caritasfin.html" TargetMode="External"/><Relationship Id="rId75" Type="http://schemas.openxmlformats.org/officeDocument/2006/relationships/hyperlink" Target="http://dashboard.iatistandard.org/publisher/worldrelief.html" TargetMode="External"/><Relationship Id="rId806" Type="http://schemas.openxmlformats.org/officeDocument/2006/relationships/hyperlink" Target="http://dashboard.iatistandard.org/publisher/tfp.html" TargetMode="External"/><Relationship Id="rId1436" Type="http://schemas.openxmlformats.org/officeDocument/2006/relationships/hyperlink" Target="http://dashboard.iatistandard.org/publisher/pgi_kenya.html" TargetMode="External"/><Relationship Id="rId1503" Type="http://schemas.openxmlformats.org/officeDocument/2006/relationships/hyperlink" Target="http://dashboard.iatistandard.org/publisher/tamtf.html" TargetMode="External"/><Relationship Id="rId291" Type="http://schemas.openxmlformats.org/officeDocument/2006/relationships/hyperlink" Target="http://dashboard.iatistandard.org/publisher/pwcplindia.html" TargetMode="External"/><Relationship Id="rId151" Type="http://schemas.openxmlformats.org/officeDocument/2006/relationships/hyperlink" Target="http://dashboard.iatistandard.org/publisher/uoa.html" TargetMode="External"/><Relationship Id="rId389" Type="http://schemas.openxmlformats.org/officeDocument/2006/relationships/hyperlink" Target="http://dashboard.iatistandard.org/publisher/uuk.html" TargetMode="External"/><Relationship Id="rId596" Type="http://schemas.openxmlformats.org/officeDocument/2006/relationships/hyperlink" Target="http://dashboard.iatistandard.org/publisher/arasaregional.html" TargetMode="External"/><Relationship Id="rId249" Type="http://schemas.openxmlformats.org/officeDocument/2006/relationships/hyperlink" Target="http://dashboard.iatistandard.org/publisher/bbcmediaaction.html" TargetMode="External"/><Relationship Id="rId456" Type="http://schemas.openxmlformats.org/officeDocument/2006/relationships/hyperlink" Target="http://dashboard.iatistandard.org/publisher/ibfd.html" TargetMode="External"/><Relationship Id="rId663" Type="http://schemas.openxmlformats.org/officeDocument/2006/relationships/hyperlink" Target="http://dashboard.iatistandard.org/publisher/upinion.html" TargetMode="External"/><Relationship Id="rId870" Type="http://schemas.openxmlformats.org/officeDocument/2006/relationships/hyperlink" Target="http://dashboard.iatistandard.org/publisher/aiddata.html" TargetMode="External"/><Relationship Id="rId1086" Type="http://schemas.openxmlformats.org/officeDocument/2006/relationships/hyperlink" Target="http://dashboard.iatistandard.org/publisher/tripleline_crownagents.html" TargetMode="External"/><Relationship Id="rId1293" Type="http://schemas.openxmlformats.org/officeDocument/2006/relationships/hyperlink" Target="http://dashboard.iatistandard.org/publisher/ec.html" TargetMode="External"/><Relationship Id="rId109" Type="http://schemas.openxmlformats.org/officeDocument/2006/relationships/hyperlink" Target="http://dashboard.iatistandard.org/publisher/idp.html" TargetMode="External"/><Relationship Id="rId316" Type="http://schemas.openxmlformats.org/officeDocument/2006/relationships/hyperlink" Target="http://dashboard.iatistandard.org/publisher/wcaf.html" TargetMode="External"/><Relationship Id="rId523" Type="http://schemas.openxmlformats.org/officeDocument/2006/relationships/hyperlink" Target="http://dashboard.iatistandard.org/publisher/solidaridad.html" TargetMode="External"/><Relationship Id="rId968" Type="http://schemas.openxmlformats.org/officeDocument/2006/relationships/hyperlink" Target="http://dashboard.iatistandard.org/publisher/worldeconomicforum.html" TargetMode="External"/><Relationship Id="rId1153" Type="http://schemas.openxmlformats.org/officeDocument/2006/relationships/hyperlink" Target="http://dashboard.iatistandard.org/publisher/thc.html" TargetMode="External"/><Relationship Id="rId97" Type="http://schemas.openxmlformats.org/officeDocument/2006/relationships/hyperlink" Target="http://dashboard.iatistandard.org/publisher/cibe.html" TargetMode="External"/><Relationship Id="rId730" Type="http://schemas.openxmlformats.org/officeDocument/2006/relationships/hyperlink" Target="http://dashboard.iatistandard.org/publisher/ukmod.html" TargetMode="External"/><Relationship Id="rId828" Type="http://schemas.openxmlformats.org/officeDocument/2006/relationships/hyperlink" Target="http://dashboard.iatistandard.org/publisher/dalbergcatalyst.html" TargetMode="External"/><Relationship Id="rId1013" Type="http://schemas.openxmlformats.org/officeDocument/2006/relationships/hyperlink" Target="http://dashboard.iatistandard.org/publisher/adpp.html" TargetMode="External"/><Relationship Id="rId1360" Type="http://schemas.openxmlformats.org/officeDocument/2006/relationships/hyperlink" Target="http://dashboard.iatistandard.org/publisher/jeevika_trust.html" TargetMode="External"/><Relationship Id="rId1458" Type="http://schemas.openxmlformats.org/officeDocument/2006/relationships/hyperlink" Target="http://dashboard.iatistandard.org/publisher/retrak.html" TargetMode="External"/><Relationship Id="rId1220" Type="http://schemas.openxmlformats.org/officeDocument/2006/relationships/hyperlink" Target="http://dashboard.iatistandard.org/publisher/bvs-nepal.html" TargetMode="External"/><Relationship Id="rId1318" Type="http://schemas.openxmlformats.org/officeDocument/2006/relationships/hyperlink" Target="http://dashboard.iatistandard.org/publisher/gpe.html" TargetMode="External"/><Relationship Id="rId1525" Type="http://schemas.openxmlformats.org/officeDocument/2006/relationships/hyperlink" Target="http://dashboard.iatistandard.org/publisher/traffic.html" TargetMode="External"/><Relationship Id="rId24" Type="http://schemas.openxmlformats.org/officeDocument/2006/relationships/hyperlink" Target="http://dashboard.iatistandard.org/publisher/tear.html" TargetMode="External"/><Relationship Id="rId173" Type="http://schemas.openxmlformats.org/officeDocument/2006/relationships/hyperlink" Target="http://dashboard.iatistandard.org/publisher/aics.html" TargetMode="External"/><Relationship Id="rId380" Type="http://schemas.openxmlformats.org/officeDocument/2006/relationships/hyperlink" Target="http://dashboard.iatistandard.org/publisher/fundacionavina.html" TargetMode="External"/><Relationship Id="rId240" Type="http://schemas.openxmlformats.org/officeDocument/2006/relationships/hyperlink" Target="http://dashboard.iatistandard.org/publisher/mce.html" TargetMode="External"/><Relationship Id="rId478" Type="http://schemas.openxmlformats.org/officeDocument/2006/relationships/hyperlink" Target="http://dashboard.iatistandard.org/publisher/ac1999.html" TargetMode="External"/><Relationship Id="rId685" Type="http://schemas.openxmlformats.org/officeDocument/2006/relationships/hyperlink" Target="http://dashboard.iatistandard.org/publisher/oneacrefund.html" TargetMode="External"/><Relationship Id="rId892" Type="http://schemas.openxmlformats.org/officeDocument/2006/relationships/hyperlink" Target="http://dashboard.iatistandard.org/publisher/icauk.html" TargetMode="External"/><Relationship Id="rId100" Type="http://schemas.openxmlformats.org/officeDocument/2006/relationships/hyperlink" Target="http://dashboard.iatistandard.org/publisher/_cebrap.html" TargetMode="External"/><Relationship Id="rId338" Type="http://schemas.openxmlformats.org/officeDocument/2006/relationships/hyperlink" Target="http://dashboard.iatistandard.org/publisher/ifdc-us.html" TargetMode="External"/><Relationship Id="rId545" Type="http://schemas.openxmlformats.org/officeDocument/2006/relationships/hyperlink" Target="http://dashboard.iatistandard.org/publisher/intersos_main.html" TargetMode="External"/><Relationship Id="rId752" Type="http://schemas.openxmlformats.org/officeDocument/2006/relationships/hyperlink" Target="http://dashboard.iatistandard.org/publisher/ictj.html" TargetMode="External"/><Relationship Id="rId1175" Type="http://schemas.openxmlformats.org/officeDocument/2006/relationships/hyperlink" Target="http://dashboard.iatistandard.org/publisher/acaa.html" TargetMode="External"/><Relationship Id="rId1382" Type="http://schemas.openxmlformats.org/officeDocument/2006/relationships/hyperlink" Target="http://dashboard.iatistandard.org/publisher/livelyminds.html" TargetMode="External"/><Relationship Id="rId405" Type="http://schemas.openxmlformats.org/officeDocument/2006/relationships/hyperlink" Target="http://dashboard.iatistandard.org/publisher/wwfbr.html" TargetMode="External"/><Relationship Id="rId612" Type="http://schemas.openxmlformats.org/officeDocument/2006/relationships/hyperlink" Target="http://dashboard.iatistandard.org/publisher/bsf1.html" TargetMode="External"/><Relationship Id="rId1035" Type="http://schemas.openxmlformats.org/officeDocument/2006/relationships/hyperlink" Target="http://dashboard.iatistandard.org/publisher/nned.html" TargetMode="External"/><Relationship Id="rId1242" Type="http://schemas.openxmlformats.org/officeDocument/2006/relationships/hyperlink" Target="http://dashboard.iatistandard.org/publisher/cst.html" TargetMode="External"/><Relationship Id="rId917" Type="http://schemas.openxmlformats.org/officeDocument/2006/relationships/hyperlink" Target="http://dashboard.iatistandard.org/publisher/uwezo_youth_empowerment.html" TargetMode="External"/><Relationship Id="rId1102" Type="http://schemas.openxmlformats.org/officeDocument/2006/relationships/hyperlink" Target="http://dashboard.iatistandard.org/publisher/acwfs_vu.html" TargetMode="External"/><Relationship Id="rId1547" Type="http://schemas.openxmlformats.org/officeDocument/2006/relationships/hyperlink" Target="http://dashboard.iatistandard.org/publisher/1-uz.html" TargetMode="External"/><Relationship Id="rId46" Type="http://schemas.openxmlformats.org/officeDocument/2006/relationships/hyperlink" Target="http://dashboard.iatistandard.org/publisher/bmgf.html" TargetMode="External"/><Relationship Id="rId1407" Type="http://schemas.openxmlformats.org/officeDocument/2006/relationships/hyperlink" Target="http://dashboard.iatistandard.org/publisher/nef_mali.html" TargetMode="External"/><Relationship Id="rId195" Type="http://schemas.openxmlformats.org/officeDocument/2006/relationships/hyperlink" Target="http://dashboard.iatistandard.org/publisher/ihedelft.html" TargetMode="External"/><Relationship Id="rId262" Type="http://schemas.openxmlformats.org/officeDocument/2006/relationships/hyperlink" Target="http://dashboard.iatistandard.org/publisher/carenederland.html" TargetMode="External"/><Relationship Id="rId567" Type="http://schemas.openxmlformats.org/officeDocument/2006/relationships/hyperlink" Target="http://dashboard.iatistandard.org/publisher/carebenintogo.html" TargetMode="External"/><Relationship Id="rId1197" Type="http://schemas.openxmlformats.org/officeDocument/2006/relationships/hyperlink" Target="http://dashboard.iatistandard.org/publisher/acatba.html" TargetMode="External"/><Relationship Id="rId122" Type="http://schemas.openxmlformats.org/officeDocument/2006/relationships/hyperlink" Target="http://dashboard.iatistandard.org/publisher/solsoc.html" TargetMode="External"/><Relationship Id="rId774" Type="http://schemas.openxmlformats.org/officeDocument/2006/relationships/hyperlink" Target="http://dashboard.iatistandard.org/publisher/bbdn.html" TargetMode="External"/><Relationship Id="rId981" Type="http://schemas.openxmlformats.org/officeDocument/2006/relationships/hyperlink" Target="http://dashboard.iatistandard.org/publisher/gfems.html" TargetMode="External"/><Relationship Id="rId1057" Type="http://schemas.openxmlformats.org/officeDocument/2006/relationships/hyperlink" Target="http://dashboard.iatistandard.org/publisher/fa.html" TargetMode="External"/><Relationship Id="rId427" Type="http://schemas.openxmlformats.org/officeDocument/2006/relationships/hyperlink" Target="http://dashboard.iatistandard.org/publisher/canadem.html" TargetMode="External"/><Relationship Id="rId634" Type="http://schemas.openxmlformats.org/officeDocument/2006/relationships/hyperlink" Target="http://dashboard.iatistandard.org/publisher/spuk.html" TargetMode="External"/><Relationship Id="rId841" Type="http://schemas.openxmlformats.org/officeDocument/2006/relationships/hyperlink" Target="http://dashboard.iatistandard.org/publisher/kwaafrica.html" TargetMode="External"/><Relationship Id="rId1264" Type="http://schemas.openxmlformats.org/officeDocument/2006/relationships/hyperlink" Target="http://dashboard.iatistandard.org/publisher/ketou.html" TargetMode="External"/><Relationship Id="rId1471" Type="http://schemas.openxmlformats.org/officeDocument/2006/relationships/hyperlink" Target="http://dashboard.iatistandard.org/publisher/savsign-org.html" TargetMode="External"/><Relationship Id="rId1569" Type="http://schemas.openxmlformats.org/officeDocument/2006/relationships/hyperlink" Target="http://dashboard.iatistandard.org/publisher/wedo.html" TargetMode="External"/><Relationship Id="rId701" Type="http://schemas.openxmlformats.org/officeDocument/2006/relationships/hyperlink" Target="http://dashboard.iatistandard.org/publisher/cal_2000-pu.html" TargetMode="External"/><Relationship Id="rId939" Type="http://schemas.openxmlformats.org/officeDocument/2006/relationships/hyperlink" Target="http://dashboard.iatistandard.org/publisher/hif.html" TargetMode="External"/><Relationship Id="rId1124" Type="http://schemas.openxmlformats.org/officeDocument/2006/relationships/hyperlink" Target="http://dashboard.iatistandard.org/publisher/uand_2020.html" TargetMode="External"/><Relationship Id="rId1331" Type="http://schemas.openxmlformats.org/officeDocument/2006/relationships/hyperlink" Target="http://dashboard.iatistandard.org/publisher/cbu_hmrc.html" TargetMode="External"/><Relationship Id="rId68" Type="http://schemas.openxmlformats.org/officeDocument/2006/relationships/hyperlink" Target="http://dashboard.iatistandard.org/publisher/mfat.html" TargetMode="External"/><Relationship Id="rId1429" Type="http://schemas.openxmlformats.org/officeDocument/2006/relationships/hyperlink" Target="http://dashboard.iatistandard.org/publisher/orbis_uk.html" TargetMode="External"/><Relationship Id="rId284" Type="http://schemas.openxmlformats.org/officeDocument/2006/relationships/hyperlink" Target="http://dashboard.iatistandard.org/publisher/concern_worldwide.html" TargetMode="External"/><Relationship Id="rId491" Type="http://schemas.openxmlformats.org/officeDocument/2006/relationships/hyperlink" Target="http://dashboard.iatistandard.org/publisher/dot.html" TargetMode="External"/><Relationship Id="rId144" Type="http://schemas.openxmlformats.org/officeDocument/2006/relationships/hyperlink" Target="http://dashboard.iatistandard.org/publisher/sg.html" TargetMode="External"/><Relationship Id="rId589" Type="http://schemas.openxmlformats.org/officeDocument/2006/relationships/hyperlink" Target="http://dashboard.iatistandard.org/publisher/inwrdam.html" TargetMode="External"/><Relationship Id="rId796" Type="http://schemas.openxmlformats.org/officeDocument/2006/relationships/hyperlink" Target="http://dashboard.iatistandard.org/publisher/opportunity-international-uk.html" TargetMode="External"/><Relationship Id="rId351" Type="http://schemas.openxmlformats.org/officeDocument/2006/relationships/hyperlink" Target="http://dashboard.iatistandard.org/publisher/micfound.html" TargetMode="External"/><Relationship Id="rId449" Type="http://schemas.openxmlformats.org/officeDocument/2006/relationships/hyperlink" Target="http://dashboard.iatistandard.org/publisher/cal.html" TargetMode="External"/><Relationship Id="rId656" Type="http://schemas.openxmlformats.org/officeDocument/2006/relationships/hyperlink" Target="http://dashboard.iatistandard.org/publisher/peacedirect.html" TargetMode="External"/><Relationship Id="rId863" Type="http://schemas.openxmlformats.org/officeDocument/2006/relationships/hyperlink" Target="http://dashboard.iatistandard.org/publisher/wcuk.html" TargetMode="External"/><Relationship Id="rId1079" Type="http://schemas.openxmlformats.org/officeDocument/2006/relationships/hyperlink" Target="http://dashboard.iatistandard.org/publisher/forest-trends.html" TargetMode="External"/><Relationship Id="rId1286" Type="http://schemas.openxmlformats.org/officeDocument/2006/relationships/hyperlink" Target="http://dashboard.iatistandard.org/publisher/dc.html" TargetMode="External"/><Relationship Id="rId1493" Type="http://schemas.openxmlformats.org/officeDocument/2006/relationships/hyperlink" Target="http://dashboard.iatistandard.org/publisher/su-impala.html" TargetMode="External"/><Relationship Id="rId211" Type="http://schemas.openxmlformats.org/officeDocument/2006/relationships/hyperlink" Target="http://dashboard.iatistandard.org/publisher/addinternational.html" TargetMode="External"/><Relationship Id="rId309" Type="http://schemas.openxmlformats.org/officeDocument/2006/relationships/hyperlink" Target="http://dashboard.iatistandard.org/publisher/rtp_uk.html" TargetMode="External"/><Relationship Id="rId516" Type="http://schemas.openxmlformats.org/officeDocument/2006/relationships/hyperlink" Target="http://dashboard.iatistandard.org/publisher/ide.html" TargetMode="External"/><Relationship Id="rId1146" Type="http://schemas.openxmlformats.org/officeDocument/2006/relationships/hyperlink" Target="http://dashboard.iatistandard.org/publisher/sjg.html" TargetMode="External"/><Relationship Id="rId723" Type="http://schemas.openxmlformats.org/officeDocument/2006/relationships/hyperlink" Target="http://dashboard.iatistandard.org/publisher/pact.html" TargetMode="External"/><Relationship Id="rId930" Type="http://schemas.openxmlformats.org/officeDocument/2006/relationships/hyperlink" Target="http://dashboard.iatistandard.org/publisher/cost_uk.html" TargetMode="External"/><Relationship Id="rId1006" Type="http://schemas.openxmlformats.org/officeDocument/2006/relationships/hyperlink" Target="http://dashboard.iatistandard.org/publisher/strathclyde.html" TargetMode="External"/><Relationship Id="rId1353" Type="http://schemas.openxmlformats.org/officeDocument/2006/relationships/hyperlink" Target="http://dashboard.iatistandard.org/publisher/iwda.html" TargetMode="External"/><Relationship Id="rId1560" Type="http://schemas.openxmlformats.org/officeDocument/2006/relationships/hyperlink" Target="http://dashboard.iatistandard.org/publisher/wowni.html" TargetMode="External"/><Relationship Id="rId1213" Type="http://schemas.openxmlformats.org/officeDocument/2006/relationships/hyperlink" Target="http://dashboard.iatistandard.org/publisher/bond.html" TargetMode="External"/><Relationship Id="rId1420" Type="http://schemas.openxmlformats.org/officeDocument/2006/relationships/hyperlink" Target="http://dashboard.iatistandard.org/publisher/nrt-kenya.html" TargetMode="External"/><Relationship Id="rId1518" Type="http://schemas.openxmlformats.org/officeDocument/2006/relationships/hyperlink" Target="http://dashboard.iatistandard.org/publisher/pi-uk.html" TargetMode="External"/><Relationship Id="rId17" Type="http://schemas.openxmlformats.org/officeDocument/2006/relationships/hyperlink" Target="http://dashboard.iatistandard.org/publisher/utd.html" TargetMode="External"/><Relationship Id="rId166" Type="http://schemas.openxmlformats.org/officeDocument/2006/relationships/hyperlink" Target="http://dashboard.iatistandard.org/publisher/rkiv.html" TargetMode="External"/><Relationship Id="rId373" Type="http://schemas.openxmlformats.org/officeDocument/2006/relationships/hyperlink" Target="http://dashboard.iatistandard.org/publisher/spr.html" TargetMode="External"/><Relationship Id="rId580" Type="http://schemas.openxmlformats.org/officeDocument/2006/relationships/hyperlink" Target="http://dashboard.iatistandard.org/publisher/ser.html" TargetMode="External"/><Relationship Id="rId1" Type="http://schemas.openxmlformats.org/officeDocument/2006/relationships/hyperlink" Target="http://dashboard.iatistandard.org/publisher/unicef.html" TargetMode="External"/><Relationship Id="rId233" Type="http://schemas.openxmlformats.org/officeDocument/2006/relationships/hyperlink" Target="http://dashboard.iatistandard.org/publisher/aadk.html" TargetMode="External"/><Relationship Id="rId440" Type="http://schemas.openxmlformats.org/officeDocument/2006/relationships/hyperlink" Target="http://dashboard.iatistandard.org/publisher/free_press_unlimited.html" TargetMode="External"/><Relationship Id="rId678" Type="http://schemas.openxmlformats.org/officeDocument/2006/relationships/hyperlink" Target="http://dashboard.iatistandard.org/publisher/gorin.html" TargetMode="External"/><Relationship Id="rId885" Type="http://schemas.openxmlformats.org/officeDocument/2006/relationships/hyperlink" Target="http://dashboard.iatistandard.org/publisher/dochas.html" TargetMode="External"/><Relationship Id="rId1070" Type="http://schemas.openxmlformats.org/officeDocument/2006/relationships/hyperlink" Target="http://dashboard.iatistandard.org/publisher/transparently_lebanese.html" TargetMode="External"/><Relationship Id="rId300" Type="http://schemas.openxmlformats.org/officeDocument/2006/relationships/hyperlink" Target="http://dashboard.iatistandard.org/publisher/eti.html" TargetMode="External"/><Relationship Id="rId538" Type="http://schemas.openxmlformats.org/officeDocument/2006/relationships/hyperlink" Target="http://dashboard.iatistandard.org/publisher/cemi.html" TargetMode="External"/><Relationship Id="rId745" Type="http://schemas.openxmlformats.org/officeDocument/2006/relationships/hyperlink" Target="http://dashboard.iatistandard.org/publisher/eap.html" TargetMode="External"/><Relationship Id="rId952" Type="http://schemas.openxmlformats.org/officeDocument/2006/relationships/hyperlink" Target="http://dashboard.iatistandard.org/publisher/mapaction.html" TargetMode="External"/><Relationship Id="rId1168" Type="http://schemas.openxmlformats.org/officeDocument/2006/relationships/hyperlink" Target="http://dashboard.iatistandard.org/publisher/aag.html" TargetMode="External"/><Relationship Id="rId1375" Type="http://schemas.openxmlformats.org/officeDocument/2006/relationships/hyperlink" Target="http://dashboard.iatistandard.org/publisher/learningforlife.html" TargetMode="External"/><Relationship Id="rId1582" Type="http://schemas.openxmlformats.org/officeDocument/2006/relationships/printerSettings" Target="../printerSettings/printerSettings3.bin"/><Relationship Id="rId81" Type="http://schemas.openxmlformats.org/officeDocument/2006/relationships/hyperlink" Target="http://dashboard.iatistandard.org/publisher/111111_publisher.html" TargetMode="External"/><Relationship Id="rId605" Type="http://schemas.openxmlformats.org/officeDocument/2006/relationships/hyperlink" Target="http://dashboard.iatistandard.org/publisher/paradigm.html" TargetMode="External"/><Relationship Id="rId812" Type="http://schemas.openxmlformats.org/officeDocument/2006/relationships/hyperlink" Target="http://dashboard.iatistandard.org/publisher/wfd.html" TargetMode="External"/><Relationship Id="rId1028" Type="http://schemas.openxmlformats.org/officeDocument/2006/relationships/hyperlink" Target="http://dashboard.iatistandard.org/publisher/inso.html" TargetMode="External"/><Relationship Id="rId1235" Type="http://schemas.openxmlformats.org/officeDocument/2006/relationships/hyperlink" Target="http://dashboard.iatistandard.org/publisher/ces-ua.html" TargetMode="External"/><Relationship Id="rId1442" Type="http://schemas.openxmlformats.org/officeDocument/2006/relationships/hyperlink" Target="http://dashboard.iatistandard.org/publisher/pont.html" TargetMode="External"/><Relationship Id="rId1302" Type="http://schemas.openxmlformats.org/officeDocument/2006/relationships/hyperlink" Target="http://dashboard.iatistandard.org/publisher/fairtrade_international.html" TargetMode="External"/><Relationship Id="rId39" Type="http://schemas.openxmlformats.org/officeDocument/2006/relationships/hyperlink" Target="http://dashboard.iatistandard.org/publisher/grp.html" TargetMode="External"/><Relationship Id="rId188" Type="http://schemas.openxmlformats.org/officeDocument/2006/relationships/hyperlink" Target="http://dashboard.iatistandard.org/publisher/pekka_21.html" TargetMode="External"/><Relationship Id="rId395" Type="http://schemas.openxmlformats.org/officeDocument/2006/relationships/hyperlink" Target="http://dashboard.iatistandard.org/publisher/gggi.html" TargetMode="External"/><Relationship Id="rId255" Type="http://schemas.openxmlformats.org/officeDocument/2006/relationships/hyperlink" Target="http://dashboard.iatistandard.org/publisher/f2a.html" TargetMode="External"/><Relationship Id="rId462" Type="http://schemas.openxmlformats.org/officeDocument/2006/relationships/hyperlink" Target="http://dashboard.iatistandard.org/publisher/wu.html" TargetMode="External"/><Relationship Id="rId1092" Type="http://schemas.openxmlformats.org/officeDocument/2006/relationships/hyperlink" Target="http://dashboard.iatistandard.org/publisher/hi.html" TargetMode="External"/><Relationship Id="rId1397" Type="http://schemas.openxmlformats.org/officeDocument/2006/relationships/hyperlink" Target="http://dashboard.iatistandard.org/publisher/msuk.html" TargetMode="External"/><Relationship Id="rId115" Type="http://schemas.openxmlformats.org/officeDocument/2006/relationships/hyperlink" Target="http://dashboard.iatistandard.org/publisher/mondefemmes.html" TargetMode="External"/><Relationship Id="rId322" Type="http://schemas.openxmlformats.org/officeDocument/2006/relationships/hyperlink" Target="http://dashboard.iatistandard.org/publisher/mfwa.html" TargetMode="External"/><Relationship Id="rId767" Type="http://schemas.openxmlformats.org/officeDocument/2006/relationships/hyperlink" Target="http://dashboard.iatistandard.org/publisher/weforum_geneva.html" TargetMode="External"/><Relationship Id="rId974" Type="http://schemas.openxmlformats.org/officeDocument/2006/relationships/hyperlink" Target="http://dashboard.iatistandard.org/publisher/asil.html" TargetMode="External"/><Relationship Id="rId627" Type="http://schemas.openxmlformats.org/officeDocument/2006/relationships/hyperlink" Target="http://dashboard.iatistandard.org/publisher/iop-rmu.html" TargetMode="External"/><Relationship Id="rId834" Type="http://schemas.openxmlformats.org/officeDocument/2006/relationships/hyperlink" Target="http://dashboard.iatistandard.org/publisher/tb-a.html" TargetMode="External"/><Relationship Id="rId1257" Type="http://schemas.openxmlformats.org/officeDocument/2006/relationships/hyperlink" Target="http://dashboard.iatistandard.org/publisher/allada.html" TargetMode="External"/><Relationship Id="rId1464" Type="http://schemas.openxmlformats.org/officeDocument/2006/relationships/hyperlink" Target="http://dashboard.iatistandard.org/publisher/uasd.html" TargetMode="External"/><Relationship Id="rId901" Type="http://schemas.openxmlformats.org/officeDocument/2006/relationships/hyperlink" Target="http://dashboard.iatistandard.org/publisher/slovakaid.html" TargetMode="External"/><Relationship Id="rId1117" Type="http://schemas.openxmlformats.org/officeDocument/2006/relationships/hyperlink" Target="http://dashboard.iatistandard.org/publisher/7iberdotcom.html" TargetMode="External"/><Relationship Id="rId1324" Type="http://schemas.openxmlformats.org/officeDocument/2006/relationships/hyperlink" Target="http://dashboard.iatistandard.org/publisher/gpsp-org.html" TargetMode="External"/><Relationship Id="rId1531" Type="http://schemas.openxmlformats.org/officeDocument/2006/relationships/hyperlink" Target="http://dashboard.iatistandard.org/publisher/homeoffice.html" TargetMode="External"/><Relationship Id="rId30" Type="http://schemas.openxmlformats.org/officeDocument/2006/relationships/hyperlink" Target="http://dashboard.iatistandard.org/publisher/fowode.html" TargetMode="External"/><Relationship Id="rId277" Type="http://schemas.openxmlformats.org/officeDocument/2006/relationships/hyperlink" Target="http://dashboard.iatistandard.org/publisher/gnbcc.html" TargetMode="External"/><Relationship Id="rId484" Type="http://schemas.openxmlformats.org/officeDocument/2006/relationships/hyperlink" Target="http://dashboard.iatistandard.org/publisher/irishaid.html" TargetMode="External"/><Relationship Id="rId137" Type="http://schemas.openxmlformats.org/officeDocument/2006/relationships/hyperlink" Target="http://dashboard.iatistandard.org/publisher/fian-belgium.html" TargetMode="External"/><Relationship Id="rId344" Type="http://schemas.openxmlformats.org/officeDocument/2006/relationships/hyperlink" Target="http://dashboard.iatistandard.org/publisher/vei_nl.html" TargetMode="External"/><Relationship Id="rId691" Type="http://schemas.openxmlformats.org/officeDocument/2006/relationships/hyperlink" Target="http://dashboard.iatistandard.org/publisher/trianglen.html" TargetMode="External"/><Relationship Id="rId789" Type="http://schemas.openxmlformats.org/officeDocument/2006/relationships/hyperlink" Target="http://dashboard.iatistandard.org/publisher/ha-i.html" TargetMode="External"/><Relationship Id="rId996" Type="http://schemas.openxmlformats.org/officeDocument/2006/relationships/hyperlink" Target="http://dashboard.iatistandard.org/publisher/simlab.html" TargetMode="External"/><Relationship Id="rId551" Type="http://schemas.openxmlformats.org/officeDocument/2006/relationships/hyperlink" Target="http://dashboard.iatistandard.org/publisher/dsk.html" TargetMode="External"/><Relationship Id="rId649" Type="http://schemas.openxmlformats.org/officeDocument/2006/relationships/hyperlink" Target="http://dashboard.iatistandard.org/publisher/ftm-291333.html" TargetMode="External"/><Relationship Id="rId856" Type="http://schemas.openxmlformats.org/officeDocument/2006/relationships/hyperlink" Target="http://dashboard.iatistandard.org/publisher/taf.html" TargetMode="External"/><Relationship Id="rId1181" Type="http://schemas.openxmlformats.org/officeDocument/2006/relationships/hyperlink" Target="http://dashboard.iatistandard.org/publisher/anaepmr_benin.html" TargetMode="External"/><Relationship Id="rId1279" Type="http://schemas.openxmlformats.org/officeDocument/2006/relationships/hyperlink" Target="http://dashboard.iatistandard.org/publisher/dgmh.html" TargetMode="External"/><Relationship Id="rId1486" Type="http://schemas.openxmlformats.org/officeDocument/2006/relationships/hyperlink" Target="http://dashboard.iatistandard.org/publisher/soscvkenya.html" TargetMode="External"/><Relationship Id="rId204" Type="http://schemas.openxmlformats.org/officeDocument/2006/relationships/hyperlink" Target="http://dashboard.iatistandard.org/publisher/ec-fpi.html" TargetMode="External"/><Relationship Id="rId411" Type="http://schemas.openxmlformats.org/officeDocument/2006/relationships/hyperlink" Target="http://dashboard.iatistandard.org/publisher/hc2022.html" TargetMode="External"/><Relationship Id="rId509" Type="http://schemas.openxmlformats.org/officeDocument/2006/relationships/hyperlink" Target="http://dashboard.iatistandard.org/publisher/usda.html" TargetMode="External"/><Relationship Id="rId1041" Type="http://schemas.openxmlformats.org/officeDocument/2006/relationships/hyperlink" Target="http://dashboard.iatistandard.org/publisher/timidria.html" TargetMode="External"/><Relationship Id="rId1139" Type="http://schemas.openxmlformats.org/officeDocument/2006/relationships/hyperlink" Target="http://dashboard.iatistandard.org/publisher/lvct.html" TargetMode="External"/><Relationship Id="rId1346" Type="http://schemas.openxmlformats.org/officeDocument/2006/relationships/hyperlink" Target="http://dashboard.iatistandard.org/publisher/icipe.html" TargetMode="External"/><Relationship Id="rId716" Type="http://schemas.openxmlformats.org/officeDocument/2006/relationships/hyperlink" Target="http://dashboard.iatistandard.org/publisher/us-imawh.html" TargetMode="External"/><Relationship Id="rId923" Type="http://schemas.openxmlformats.org/officeDocument/2006/relationships/hyperlink" Target="http://dashboard.iatistandard.org/publisher/agdevco.html" TargetMode="External"/><Relationship Id="rId1553" Type="http://schemas.openxmlformats.org/officeDocument/2006/relationships/hyperlink" Target="http://dashboard.iatistandard.org/publisher/vsfbelgium.html" TargetMode="External"/><Relationship Id="rId52" Type="http://schemas.openxmlformats.org/officeDocument/2006/relationships/hyperlink" Target="http://dashboard.iatistandard.org/publisher/un-environment.html" TargetMode="External"/><Relationship Id="rId1206" Type="http://schemas.openxmlformats.org/officeDocument/2006/relationships/hyperlink" Target="http://dashboard.iatistandard.org/publisher/bnps.html" TargetMode="External"/><Relationship Id="rId1413" Type="http://schemas.openxmlformats.org/officeDocument/2006/relationships/hyperlink" Target="http://dashboard.iatistandard.org/publisher/needs.html" TargetMode="External"/><Relationship Id="rId299" Type="http://schemas.openxmlformats.org/officeDocument/2006/relationships/hyperlink" Target="http://dashboard.iatistandard.org/publisher/conexionla.html" TargetMode="External"/><Relationship Id="rId159" Type="http://schemas.openxmlformats.org/officeDocument/2006/relationships/hyperlink" Target="http://dashboard.iatistandard.org/publisher/snv.html" TargetMode="External"/><Relationship Id="rId366" Type="http://schemas.openxmlformats.org/officeDocument/2006/relationships/hyperlink" Target="http://dashboard.iatistandard.org/publisher/lshtm.html" TargetMode="External"/><Relationship Id="rId573" Type="http://schemas.openxmlformats.org/officeDocument/2006/relationships/hyperlink" Target="http://dashboard.iatistandard.org/publisher/ilgaasia.html" TargetMode="External"/><Relationship Id="rId780" Type="http://schemas.openxmlformats.org/officeDocument/2006/relationships/hyperlink" Target="http://dashboard.iatistandard.org/publisher/dki1151219.html" TargetMode="External"/><Relationship Id="rId226" Type="http://schemas.openxmlformats.org/officeDocument/2006/relationships/hyperlink" Target="http://dashboard.iatistandard.org/publisher/fwf.html" TargetMode="External"/><Relationship Id="rId433" Type="http://schemas.openxmlformats.org/officeDocument/2006/relationships/hyperlink" Target="http://dashboard.iatistandard.org/publisher/icrc.html" TargetMode="External"/><Relationship Id="rId878" Type="http://schemas.openxmlformats.org/officeDocument/2006/relationships/hyperlink" Target="http://dashboard.iatistandard.org/publisher/capabui.html" TargetMode="External"/><Relationship Id="rId1063" Type="http://schemas.openxmlformats.org/officeDocument/2006/relationships/hyperlink" Target="http://dashboard.iatistandard.org/publisher/mdp.html" TargetMode="External"/><Relationship Id="rId1270" Type="http://schemas.openxmlformats.org/officeDocument/2006/relationships/hyperlink" Target="http://dashboard.iatistandard.org/publisher/cssf.html" TargetMode="External"/><Relationship Id="rId640" Type="http://schemas.openxmlformats.org/officeDocument/2006/relationships/hyperlink" Target="http://dashboard.iatistandard.org/publisher/dcms.html" TargetMode="External"/><Relationship Id="rId738" Type="http://schemas.openxmlformats.org/officeDocument/2006/relationships/hyperlink" Target="http://dashboard.iatistandard.org/publisher/ava_admin.html" TargetMode="External"/><Relationship Id="rId945" Type="http://schemas.openxmlformats.org/officeDocument/2006/relationships/hyperlink" Target="http://dashboard.iatistandard.org/publisher/ids.html" TargetMode="External"/><Relationship Id="rId1368" Type="http://schemas.openxmlformats.org/officeDocument/2006/relationships/hyperlink" Target="http://dashboard.iatistandard.org/publisher/kmet.html" TargetMode="External"/><Relationship Id="rId1575" Type="http://schemas.openxmlformats.org/officeDocument/2006/relationships/hyperlink" Target="http://dashboard.iatistandard.org/publisher/wvz-gec.html" TargetMode="External"/><Relationship Id="rId74" Type="http://schemas.openxmlformats.org/officeDocument/2006/relationships/hyperlink" Target="http://dashboard.iatistandard.org/publisher/ub.html" TargetMode="External"/><Relationship Id="rId500" Type="http://schemas.openxmlformats.org/officeDocument/2006/relationships/hyperlink" Target="http://dashboard.iatistandard.org/publisher/iaf.html" TargetMode="External"/><Relationship Id="rId805" Type="http://schemas.openxmlformats.org/officeDocument/2006/relationships/hyperlink" Target="http://dashboard.iatistandard.org/publisher/deltares.html" TargetMode="External"/><Relationship Id="rId1130" Type="http://schemas.openxmlformats.org/officeDocument/2006/relationships/hyperlink" Target="http://dashboard.iatistandard.org/publisher/comp_uk.html" TargetMode="External"/><Relationship Id="rId1228" Type="http://schemas.openxmlformats.org/officeDocument/2006/relationships/hyperlink" Target="http://dashboard.iatistandard.org/publisher/cww.html" TargetMode="External"/><Relationship Id="rId1435" Type="http://schemas.openxmlformats.org/officeDocument/2006/relationships/hyperlink" Target="http://dashboard.iatistandard.org/publisher/pasgr.html" TargetMode="External"/><Relationship Id="rId1502" Type="http://schemas.openxmlformats.org/officeDocument/2006/relationships/hyperlink" Target="http://dashboard.iatistandard.org/publisher/targettb.html" TargetMode="External"/><Relationship Id="rId290" Type="http://schemas.openxmlformats.org/officeDocument/2006/relationships/hyperlink" Target="http://dashboard.iatistandard.org/publisher/nuwodu.html" TargetMode="External"/><Relationship Id="rId388" Type="http://schemas.openxmlformats.org/officeDocument/2006/relationships/hyperlink" Target="http://dashboard.iatistandard.org/publisher/ucos.html" TargetMode="External"/><Relationship Id="rId150" Type="http://schemas.openxmlformats.org/officeDocument/2006/relationships/hyperlink" Target="http://dashboard.iatistandard.org/publisher/onl.html" TargetMode="External"/><Relationship Id="rId595" Type="http://schemas.openxmlformats.org/officeDocument/2006/relationships/hyperlink" Target="http://dashboard.iatistandard.org/publisher/uk-med.html" TargetMode="External"/><Relationship Id="rId248" Type="http://schemas.openxmlformats.org/officeDocument/2006/relationships/hyperlink" Target="http://dashboard.iatistandard.org/publisher/awid.html" TargetMode="External"/><Relationship Id="rId455" Type="http://schemas.openxmlformats.org/officeDocument/2006/relationships/hyperlink" Target="http://dashboard.iatistandard.org/publisher/ipa_.html" TargetMode="External"/><Relationship Id="rId662" Type="http://schemas.openxmlformats.org/officeDocument/2006/relationships/hyperlink" Target="http://dashboard.iatistandard.org/publisher/dfc.html" TargetMode="External"/><Relationship Id="rId1085" Type="http://schemas.openxmlformats.org/officeDocument/2006/relationships/hyperlink" Target="http://dashboard.iatistandard.org/publisher/social_accountability_international.html" TargetMode="External"/><Relationship Id="rId1292" Type="http://schemas.openxmlformats.org/officeDocument/2006/relationships/hyperlink" Target="http://dashboard.iatistandard.org/publisher/ewf.html" TargetMode="External"/><Relationship Id="rId108" Type="http://schemas.openxmlformats.org/officeDocument/2006/relationships/hyperlink" Target="http://dashboard.iatistandard.org/publisher/fdhommes.html" TargetMode="External"/><Relationship Id="rId315" Type="http://schemas.openxmlformats.org/officeDocument/2006/relationships/hyperlink" Target="http://dashboard.iatistandard.org/publisher/vngi.html" TargetMode="External"/><Relationship Id="rId522" Type="http://schemas.openxmlformats.org/officeDocument/2006/relationships/hyperlink" Target="http://dashboard.iatistandard.org/publisher/siha-southsudan.html" TargetMode="External"/><Relationship Id="rId967" Type="http://schemas.openxmlformats.org/officeDocument/2006/relationships/hyperlink" Target="http://dashboard.iatistandard.org/publisher/wba.html" TargetMode="External"/><Relationship Id="rId1152" Type="http://schemas.openxmlformats.org/officeDocument/2006/relationships/hyperlink" Target="http://dashboard.iatistandard.org/publisher/thinkequal.html" TargetMode="External"/><Relationship Id="rId96" Type="http://schemas.openxmlformats.org/officeDocument/2006/relationships/hyperlink" Target="http://dashboard.iatistandard.org/publisher/brulocalis.html" TargetMode="External"/><Relationship Id="rId827" Type="http://schemas.openxmlformats.org/officeDocument/2006/relationships/hyperlink" Target="http://dashboard.iatistandard.org/publisher/dcapitalpartners.html" TargetMode="External"/><Relationship Id="rId1012" Type="http://schemas.openxmlformats.org/officeDocument/2006/relationships/hyperlink" Target="http://dashboard.iatistandard.org/publisher/aidspan.html" TargetMode="External"/><Relationship Id="rId1457" Type="http://schemas.openxmlformats.org/officeDocument/2006/relationships/hyperlink" Target="http://dashboard.iatistandard.org/publisher/rmf.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I87"/>
  <sheetViews>
    <sheetView tabSelected="1" topLeftCell="B68" zoomScale="86" zoomScaleNormal="90" workbookViewId="0">
      <selection activeCell="E18" sqref="E18"/>
    </sheetView>
  </sheetViews>
  <sheetFormatPr defaultRowHeight="12.5"/>
  <cols>
    <col min="1" max="1" width="49" customWidth="1"/>
    <col min="2" max="2" width="42.54296875" customWidth="1"/>
    <col min="3" max="8" width="20.7265625" customWidth="1"/>
    <col min="9" max="9" width="30.7265625" customWidth="1"/>
    <col min="10" max="10" width="9.26953125" customWidth="1"/>
  </cols>
  <sheetData>
    <row r="1" spans="1:9" ht="14">
      <c r="A1" s="31" t="s">
        <v>27</v>
      </c>
      <c r="B1" s="30"/>
      <c r="C1" s="30"/>
      <c r="D1" s="30"/>
      <c r="E1" s="30"/>
      <c r="F1" s="30"/>
      <c r="G1" s="30"/>
    </row>
    <row r="2" spans="1:9" ht="14">
      <c r="A2" s="32"/>
      <c r="B2" s="30"/>
      <c r="C2" s="30"/>
      <c r="D2" s="30"/>
      <c r="E2" s="30"/>
      <c r="F2" s="30"/>
      <c r="G2" s="30"/>
    </row>
    <row r="3" spans="1:9" ht="13" thickBot="1"/>
    <row r="4" spans="1:9" ht="13" thickBot="1">
      <c r="A4" s="1" t="s">
        <v>1786</v>
      </c>
      <c r="B4" s="104"/>
      <c r="C4" s="117"/>
      <c r="D4" s="117"/>
      <c r="E4" s="117"/>
      <c r="F4" s="117"/>
      <c r="G4" s="117"/>
      <c r="H4" s="117"/>
      <c r="I4" s="105"/>
    </row>
    <row r="5" spans="1:9" ht="13" thickBot="1">
      <c r="A5" s="16" t="s">
        <v>0</v>
      </c>
      <c r="B5" s="17" t="s">
        <v>106</v>
      </c>
      <c r="C5" s="17"/>
      <c r="D5" s="18" t="s">
        <v>1</v>
      </c>
      <c r="E5" s="18" t="s">
        <v>2</v>
      </c>
      <c r="F5" s="18" t="s">
        <v>3</v>
      </c>
      <c r="G5" s="18" t="s">
        <v>99</v>
      </c>
      <c r="H5" s="18" t="s">
        <v>4</v>
      </c>
      <c r="I5" s="118"/>
    </row>
    <row r="6" spans="1:9" ht="92.5" thickBot="1">
      <c r="A6" s="5" t="s">
        <v>108</v>
      </c>
      <c r="B6" s="73" t="s">
        <v>114</v>
      </c>
      <c r="C6" s="6" t="s">
        <v>5</v>
      </c>
      <c r="D6" s="7" t="s">
        <v>113</v>
      </c>
      <c r="E6" s="7" t="s">
        <v>110</v>
      </c>
      <c r="F6" s="7" t="s">
        <v>111</v>
      </c>
      <c r="G6" s="7" t="s">
        <v>112</v>
      </c>
      <c r="H6" s="72">
        <v>46813</v>
      </c>
      <c r="I6" s="119"/>
    </row>
    <row r="7" spans="1:9" ht="13" thickBot="1">
      <c r="A7" s="8"/>
      <c r="B7" s="62"/>
      <c r="C7" s="9" t="s">
        <v>6</v>
      </c>
      <c r="D7" s="10"/>
      <c r="E7" s="63"/>
      <c r="F7" s="11"/>
      <c r="G7" s="11"/>
      <c r="H7" s="11"/>
      <c r="I7" s="119"/>
    </row>
    <row r="8" spans="1:9" ht="13" thickBot="1">
      <c r="A8" s="8"/>
      <c r="B8" s="62"/>
      <c r="C8" s="12"/>
      <c r="D8" s="91" t="s">
        <v>7</v>
      </c>
      <c r="E8" s="92"/>
      <c r="F8" s="92"/>
      <c r="G8" s="92"/>
      <c r="H8" s="93"/>
      <c r="I8" s="119"/>
    </row>
    <row r="9" spans="1:9" ht="27" customHeight="1" thickBot="1">
      <c r="A9" s="13"/>
      <c r="B9" s="13"/>
      <c r="C9" s="14"/>
      <c r="D9" s="106" t="s">
        <v>107</v>
      </c>
      <c r="E9" s="107"/>
      <c r="F9" s="107"/>
      <c r="G9" s="107"/>
      <c r="H9" s="108"/>
      <c r="I9" s="120"/>
    </row>
    <row r="10" spans="1:9">
      <c r="A10" s="15"/>
      <c r="B10" s="15"/>
      <c r="C10" s="15"/>
      <c r="D10" s="15"/>
      <c r="E10" s="15"/>
      <c r="F10" s="15"/>
      <c r="G10" s="15"/>
      <c r="H10" s="15"/>
      <c r="I10" s="15"/>
    </row>
    <row r="11" spans="1:9" ht="13" thickBot="1">
      <c r="A11" s="15"/>
      <c r="B11" s="15"/>
      <c r="C11" s="15"/>
      <c r="D11" s="15"/>
      <c r="E11" s="15"/>
      <c r="F11" s="15"/>
      <c r="G11" s="15"/>
      <c r="H11" s="15"/>
      <c r="I11" s="15"/>
    </row>
    <row r="12" spans="1:9" ht="13" thickBot="1">
      <c r="A12" s="16" t="s">
        <v>8</v>
      </c>
      <c r="B12" s="17" t="s">
        <v>22</v>
      </c>
      <c r="C12" s="17"/>
      <c r="D12" s="18" t="s">
        <v>1</v>
      </c>
      <c r="E12" s="18" t="s">
        <v>2</v>
      </c>
      <c r="F12" s="18" t="s">
        <v>3</v>
      </c>
      <c r="G12" s="18" t="s">
        <v>99</v>
      </c>
      <c r="H12" s="18" t="s">
        <v>4</v>
      </c>
      <c r="I12" s="19" t="s">
        <v>9</v>
      </c>
    </row>
    <row r="13" spans="1:9" ht="206.5" customHeight="1" thickBot="1">
      <c r="A13" s="5" t="s">
        <v>109</v>
      </c>
      <c r="B13" s="61" t="s">
        <v>115</v>
      </c>
      <c r="C13" s="6" t="s">
        <v>5</v>
      </c>
      <c r="D13" s="7" t="s">
        <v>123</v>
      </c>
      <c r="E13" s="7" t="s">
        <v>119</v>
      </c>
      <c r="F13" s="7" t="s">
        <v>120</v>
      </c>
      <c r="G13" s="7" t="s">
        <v>121</v>
      </c>
      <c r="H13" s="72">
        <v>46813</v>
      </c>
      <c r="I13" s="89" t="s">
        <v>1755</v>
      </c>
    </row>
    <row r="14" spans="1:9" ht="13" thickBot="1">
      <c r="A14" s="8"/>
      <c r="B14" s="8"/>
      <c r="C14" s="9" t="s">
        <v>6</v>
      </c>
      <c r="D14" s="10"/>
      <c r="E14" s="11"/>
      <c r="F14" s="11"/>
      <c r="G14" s="11"/>
      <c r="H14" s="11"/>
      <c r="I14" s="90"/>
    </row>
    <row r="15" spans="1:9" ht="13" thickBot="1">
      <c r="A15" s="8"/>
      <c r="B15" s="8"/>
      <c r="C15" s="12"/>
      <c r="D15" s="91" t="s">
        <v>7</v>
      </c>
      <c r="E15" s="92"/>
      <c r="F15" s="92"/>
      <c r="G15" s="92"/>
      <c r="H15" s="93"/>
      <c r="I15" s="90"/>
    </row>
    <row r="16" spans="1:9" ht="19" customHeight="1" thickBot="1">
      <c r="A16" s="8"/>
      <c r="B16" s="13"/>
      <c r="C16" s="14"/>
      <c r="D16" s="109" t="s">
        <v>122</v>
      </c>
      <c r="E16" s="110"/>
      <c r="F16" s="110"/>
      <c r="G16" s="110"/>
      <c r="H16" s="111"/>
      <c r="I16" s="90"/>
    </row>
    <row r="17" spans="1:9" ht="13" thickBot="1">
      <c r="A17" s="8"/>
      <c r="B17" s="3" t="s">
        <v>23</v>
      </c>
      <c r="C17" s="3"/>
      <c r="D17" s="4" t="s">
        <v>1</v>
      </c>
      <c r="E17" s="4" t="s">
        <v>2</v>
      </c>
      <c r="F17" s="4" t="s">
        <v>3</v>
      </c>
      <c r="G17" s="4"/>
      <c r="H17" s="4" t="s">
        <v>4</v>
      </c>
      <c r="I17" s="90"/>
    </row>
    <row r="18" spans="1:9" ht="226.5" customHeight="1" thickBot="1">
      <c r="A18" s="8" t="s">
        <v>103</v>
      </c>
      <c r="B18" s="5" t="s">
        <v>116</v>
      </c>
      <c r="C18" s="6" t="s">
        <v>5</v>
      </c>
      <c r="D18" s="7" t="s">
        <v>124</v>
      </c>
      <c r="E18" s="7" t="s">
        <v>125</v>
      </c>
      <c r="F18" s="7" t="s">
        <v>126</v>
      </c>
      <c r="G18" s="7"/>
      <c r="H18" s="72">
        <v>46813</v>
      </c>
      <c r="I18" s="90"/>
    </row>
    <row r="19" spans="1:9" ht="20.5" customHeight="1" thickBot="1">
      <c r="A19" s="8"/>
      <c r="B19" s="8"/>
      <c r="C19" s="9" t="s">
        <v>6</v>
      </c>
      <c r="D19" s="10"/>
      <c r="E19" s="11"/>
      <c r="F19" s="11"/>
      <c r="H19" s="11"/>
      <c r="I19" s="90"/>
    </row>
    <row r="20" spans="1:9" ht="13" thickBot="1">
      <c r="A20" s="8"/>
      <c r="B20" s="8"/>
      <c r="C20" s="12"/>
      <c r="D20" s="91" t="s">
        <v>7</v>
      </c>
      <c r="E20" s="92"/>
      <c r="F20" s="92"/>
      <c r="G20" s="92"/>
      <c r="H20" s="93"/>
      <c r="I20" s="90"/>
    </row>
    <row r="21" spans="1:9" ht="21" customHeight="1" thickBot="1">
      <c r="A21" s="13"/>
      <c r="B21" s="13"/>
      <c r="C21" s="14"/>
      <c r="D21" s="106" t="s">
        <v>122</v>
      </c>
      <c r="E21" s="107"/>
      <c r="F21" s="107"/>
      <c r="G21" s="107"/>
      <c r="H21" s="108"/>
      <c r="I21" s="116"/>
    </row>
    <row r="22" spans="1:9" ht="13" thickBot="1">
      <c r="A22" s="8"/>
      <c r="B22" s="3" t="s">
        <v>117</v>
      </c>
      <c r="C22" s="3"/>
      <c r="D22" s="4" t="s">
        <v>1</v>
      </c>
      <c r="E22" s="4" t="s">
        <v>2</v>
      </c>
      <c r="F22" s="4" t="s">
        <v>3</v>
      </c>
      <c r="G22" s="4"/>
      <c r="H22" s="4" t="s">
        <v>4</v>
      </c>
      <c r="I22" s="7"/>
    </row>
    <row r="23" spans="1:9" ht="127" thickBot="1">
      <c r="A23" s="8" t="s">
        <v>103</v>
      </c>
      <c r="B23" s="5" t="s">
        <v>118</v>
      </c>
      <c r="C23" s="6" t="s">
        <v>5</v>
      </c>
      <c r="D23" s="7" t="s">
        <v>131</v>
      </c>
      <c r="E23" s="7" t="s">
        <v>132</v>
      </c>
      <c r="F23" s="7" t="s">
        <v>133</v>
      </c>
      <c r="G23" s="7"/>
      <c r="H23" s="72">
        <v>46082</v>
      </c>
      <c r="I23" s="7"/>
    </row>
    <row r="24" spans="1:9" ht="13" thickBot="1">
      <c r="A24" s="8"/>
      <c r="B24" s="8"/>
      <c r="C24" s="9" t="s">
        <v>6</v>
      </c>
      <c r="D24" s="10"/>
      <c r="E24" s="11"/>
      <c r="F24" s="11"/>
      <c r="H24" s="11"/>
      <c r="I24" s="7"/>
    </row>
    <row r="25" spans="1:9" ht="13" thickBot="1">
      <c r="A25" s="8"/>
      <c r="B25" s="8"/>
      <c r="C25" s="12"/>
      <c r="D25" s="91" t="s">
        <v>7</v>
      </c>
      <c r="E25" s="92"/>
      <c r="F25" s="92"/>
      <c r="G25" s="92"/>
      <c r="H25" s="93"/>
      <c r="I25" s="7"/>
    </row>
    <row r="26" spans="1:9" ht="13" thickBot="1">
      <c r="A26" s="13"/>
      <c r="B26" s="13"/>
      <c r="C26" s="14"/>
      <c r="D26" s="106" t="s">
        <v>130</v>
      </c>
      <c r="E26" s="107"/>
      <c r="F26" s="107"/>
      <c r="G26" s="107"/>
      <c r="H26" s="108"/>
      <c r="I26" s="7"/>
    </row>
    <row r="27" spans="1:9" ht="13" thickBot="1">
      <c r="A27" s="94" t="s">
        <v>1778</v>
      </c>
      <c r="B27" s="20" t="s">
        <v>127</v>
      </c>
      <c r="C27" s="20"/>
      <c r="D27" s="20" t="s">
        <v>10</v>
      </c>
      <c r="E27" s="20" t="s">
        <v>11</v>
      </c>
      <c r="F27" s="20" t="s">
        <v>12</v>
      </c>
      <c r="G27" s="57"/>
      <c r="H27" s="102" t="s">
        <v>129</v>
      </c>
      <c r="I27" s="103"/>
    </row>
    <row r="28" spans="1:9" ht="13" thickBot="1">
      <c r="A28" s="95"/>
      <c r="B28" s="22"/>
      <c r="C28" s="22"/>
      <c r="D28" s="22" t="s">
        <v>134</v>
      </c>
      <c r="E28" s="22" t="s">
        <v>135</v>
      </c>
      <c r="F28" s="22" t="s">
        <v>1773</v>
      </c>
      <c r="G28" s="24"/>
      <c r="H28" s="125">
        <v>1</v>
      </c>
      <c r="I28" s="105"/>
    </row>
    <row r="29" spans="1:9" ht="13" thickBot="1">
      <c r="A29" s="94" t="s">
        <v>13</v>
      </c>
      <c r="B29" s="21" t="s">
        <v>128</v>
      </c>
      <c r="C29" s="23"/>
      <c r="D29" s="96"/>
      <c r="E29" s="97"/>
      <c r="F29" s="97"/>
      <c r="G29" s="97"/>
      <c r="H29" s="97"/>
      <c r="I29" s="98"/>
    </row>
    <row r="30" spans="1:9" ht="13" thickBot="1">
      <c r="A30" s="95"/>
      <c r="B30" s="22"/>
      <c r="C30" s="24"/>
      <c r="D30" s="99"/>
      <c r="E30" s="100"/>
      <c r="F30" s="100"/>
      <c r="G30" s="100"/>
      <c r="H30" s="100"/>
      <c r="I30" s="101"/>
    </row>
    <row r="31" spans="1:9">
      <c r="A31" s="15"/>
      <c r="B31" s="15"/>
      <c r="C31" s="15"/>
      <c r="D31" s="15"/>
      <c r="E31" s="15"/>
      <c r="F31" s="15"/>
      <c r="G31" s="15"/>
      <c r="H31" s="15"/>
      <c r="I31" s="15"/>
    </row>
    <row r="32" spans="1:9" ht="13" thickBot="1">
      <c r="A32" s="15"/>
      <c r="B32" s="15"/>
      <c r="C32" s="15"/>
      <c r="D32" s="15"/>
      <c r="E32" s="15"/>
      <c r="F32" s="15"/>
      <c r="G32" s="15"/>
      <c r="H32" s="15"/>
      <c r="I32" s="15"/>
    </row>
    <row r="33" spans="1:9" ht="13" thickBot="1">
      <c r="A33" s="16" t="s">
        <v>14</v>
      </c>
      <c r="B33" s="17" t="s">
        <v>18</v>
      </c>
      <c r="C33" s="25"/>
      <c r="D33" s="18" t="s">
        <v>1</v>
      </c>
      <c r="E33" s="18" t="s">
        <v>2</v>
      </c>
      <c r="F33" s="18" t="s">
        <v>3</v>
      </c>
      <c r="G33" s="18" t="s">
        <v>99</v>
      </c>
      <c r="H33" s="18" t="s">
        <v>15</v>
      </c>
      <c r="I33" s="19" t="s">
        <v>9</v>
      </c>
    </row>
    <row r="34" spans="1:9" ht="115.5" thickBot="1">
      <c r="A34" s="5" t="s">
        <v>136</v>
      </c>
      <c r="B34" s="5" t="s">
        <v>102</v>
      </c>
      <c r="C34" s="6" t="s">
        <v>5</v>
      </c>
      <c r="D34" s="7" t="s">
        <v>1741</v>
      </c>
      <c r="E34" s="7" t="s">
        <v>1738</v>
      </c>
      <c r="F34" s="7" t="s">
        <v>1739</v>
      </c>
      <c r="G34" s="7" t="s">
        <v>1740</v>
      </c>
      <c r="H34" s="72">
        <v>46023</v>
      </c>
      <c r="I34" s="89" t="s">
        <v>1756</v>
      </c>
    </row>
    <row r="35" spans="1:9" ht="13" thickBot="1">
      <c r="A35" s="8"/>
      <c r="B35" s="8"/>
      <c r="C35" s="9" t="s">
        <v>6</v>
      </c>
      <c r="D35" s="10"/>
      <c r="E35" s="11"/>
      <c r="F35" s="11"/>
      <c r="G35" s="11"/>
      <c r="H35" s="11"/>
      <c r="I35" s="90"/>
    </row>
    <row r="36" spans="1:9" ht="13" thickBot="1">
      <c r="A36" s="8"/>
      <c r="B36" s="8"/>
      <c r="C36" s="91" t="s">
        <v>7</v>
      </c>
      <c r="D36" s="92"/>
      <c r="E36" s="92"/>
      <c r="F36" s="92"/>
      <c r="G36" s="92"/>
      <c r="H36" s="93"/>
      <c r="I36" s="90"/>
    </row>
    <row r="37" spans="1:9" ht="13" thickBot="1">
      <c r="A37" s="8"/>
      <c r="B37" s="13"/>
      <c r="C37" s="86" t="s">
        <v>1742</v>
      </c>
      <c r="D37" s="87"/>
      <c r="E37" s="87"/>
      <c r="F37" s="87"/>
      <c r="G37" s="87"/>
      <c r="H37" s="88"/>
      <c r="I37" s="90"/>
    </row>
    <row r="38" spans="1:9" ht="13" thickBot="1">
      <c r="A38" s="8"/>
      <c r="B38" s="3" t="s">
        <v>19</v>
      </c>
      <c r="C38" s="3"/>
      <c r="D38" s="4" t="s">
        <v>1</v>
      </c>
      <c r="E38" s="4" t="s">
        <v>2</v>
      </c>
      <c r="F38" s="4" t="s">
        <v>3</v>
      </c>
      <c r="G38" s="4" t="s">
        <v>99</v>
      </c>
      <c r="H38" s="4" t="s">
        <v>4</v>
      </c>
      <c r="I38" s="90"/>
    </row>
    <row r="39" spans="1:9" ht="120.5" customHeight="1" thickBot="1">
      <c r="A39" s="8"/>
      <c r="B39" s="5" t="s">
        <v>1743</v>
      </c>
      <c r="C39" s="26" t="s">
        <v>5</v>
      </c>
      <c r="D39" s="7" t="s">
        <v>1744</v>
      </c>
      <c r="E39" s="7" t="s">
        <v>1745</v>
      </c>
      <c r="F39" s="7" t="s">
        <v>1746</v>
      </c>
      <c r="G39" s="7" t="s">
        <v>1747</v>
      </c>
      <c r="H39" s="72">
        <v>46813</v>
      </c>
      <c r="I39" s="90"/>
    </row>
    <row r="40" spans="1:9" ht="13" thickBot="1">
      <c r="A40" s="8"/>
      <c r="B40" s="8"/>
      <c r="C40" s="6" t="s">
        <v>6</v>
      </c>
      <c r="D40" s="27"/>
      <c r="E40" s="11"/>
      <c r="F40" s="11"/>
      <c r="G40" s="63"/>
      <c r="H40" s="11"/>
      <c r="I40" s="90"/>
    </row>
    <row r="41" spans="1:9" ht="13" thickBot="1">
      <c r="A41" s="8"/>
      <c r="B41" s="8"/>
      <c r="C41" s="113" t="s">
        <v>7</v>
      </c>
      <c r="D41" s="114"/>
      <c r="E41" s="114"/>
      <c r="F41" s="114"/>
      <c r="G41" s="114"/>
      <c r="H41" s="115"/>
      <c r="I41" s="90"/>
    </row>
    <row r="42" spans="1:9" ht="13" thickBot="1">
      <c r="A42" s="13"/>
      <c r="B42" s="13"/>
      <c r="C42" s="86" t="s">
        <v>1748</v>
      </c>
      <c r="D42" s="87"/>
      <c r="E42" s="87"/>
      <c r="F42" s="87"/>
      <c r="G42" s="87"/>
      <c r="H42" s="88"/>
      <c r="I42" s="112"/>
    </row>
    <row r="43" spans="1:9" ht="13" customHeight="1" thickBot="1">
      <c r="A43" s="28"/>
      <c r="B43" s="71" t="s">
        <v>20</v>
      </c>
      <c r="C43" s="64"/>
      <c r="D43" s="4" t="s">
        <v>1</v>
      </c>
      <c r="E43" s="4" t="s">
        <v>2</v>
      </c>
      <c r="F43" s="4" t="s">
        <v>3</v>
      </c>
      <c r="G43" s="4" t="s">
        <v>99</v>
      </c>
      <c r="H43" s="4" t="s">
        <v>4</v>
      </c>
      <c r="I43" s="7"/>
    </row>
    <row r="44" spans="1:9" ht="238" thickBot="1">
      <c r="A44" s="28"/>
      <c r="B44" s="69" t="s">
        <v>1754</v>
      </c>
      <c r="C44" s="68" t="s">
        <v>5</v>
      </c>
      <c r="D44" s="70" t="s">
        <v>1749</v>
      </c>
      <c r="E44" s="70" t="s">
        <v>1750</v>
      </c>
      <c r="F44" s="70" t="s">
        <v>1751</v>
      </c>
      <c r="G44" s="70" t="s">
        <v>1752</v>
      </c>
      <c r="H44" s="84">
        <v>46813</v>
      </c>
      <c r="I44" s="7"/>
    </row>
    <row r="45" spans="1:9" ht="15" thickBot="1">
      <c r="A45" s="28"/>
      <c r="B45" s="69"/>
      <c r="C45" s="68" t="s">
        <v>6</v>
      </c>
      <c r="D45" s="10"/>
      <c r="E45" s="60"/>
      <c r="F45" s="60"/>
      <c r="G45" s="60"/>
      <c r="H45" s="65"/>
      <c r="I45" s="7"/>
    </row>
    <row r="46" spans="1:9" ht="13" customHeight="1" thickBot="1">
      <c r="A46" s="28"/>
      <c r="B46" s="67"/>
      <c r="C46" s="113" t="s">
        <v>7</v>
      </c>
      <c r="D46" s="114"/>
      <c r="E46" s="114"/>
      <c r="F46" s="114"/>
      <c r="G46" s="114"/>
      <c r="H46" s="115"/>
      <c r="I46" s="7"/>
    </row>
    <row r="47" spans="1:9" ht="13" customHeight="1" thickBot="1">
      <c r="A47" s="28"/>
      <c r="B47" s="59"/>
      <c r="C47" s="121" t="s">
        <v>1753</v>
      </c>
      <c r="D47" s="122"/>
      <c r="E47" s="122"/>
      <c r="F47" s="122"/>
      <c r="G47" s="122"/>
      <c r="H47" s="122"/>
      <c r="I47" s="7"/>
    </row>
    <row r="48" spans="1:9" ht="13" customHeight="1" thickBot="1">
      <c r="A48" s="66" t="s">
        <v>1782</v>
      </c>
      <c r="B48" s="59"/>
      <c r="C48" s="121"/>
      <c r="D48" s="122"/>
      <c r="E48" s="122"/>
      <c r="F48" s="122"/>
      <c r="G48" s="122"/>
      <c r="H48" s="122"/>
      <c r="I48" s="7"/>
    </row>
    <row r="49" spans="1:9" ht="13" thickBot="1">
      <c r="A49" s="123" t="s">
        <v>1777</v>
      </c>
      <c r="B49" s="20" t="s">
        <v>127</v>
      </c>
      <c r="C49" s="20"/>
      <c r="D49" s="20" t="s">
        <v>10</v>
      </c>
      <c r="E49" s="20" t="s">
        <v>11</v>
      </c>
      <c r="F49" s="20" t="s">
        <v>1771</v>
      </c>
      <c r="G49" s="57"/>
      <c r="H49" s="102" t="s">
        <v>129</v>
      </c>
      <c r="I49" s="103"/>
    </row>
    <row r="50" spans="1:9" ht="13" thickBot="1">
      <c r="A50" s="124"/>
      <c r="B50" s="22"/>
      <c r="C50" s="22"/>
      <c r="D50" s="22" t="s">
        <v>1772</v>
      </c>
      <c r="E50" s="22"/>
      <c r="F50" s="22"/>
      <c r="G50" s="24"/>
      <c r="H50" s="104">
        <v>100</v>
      </c>
      <c r="I50" s="105"/>
    </row>
    <row r="51" spans="1:9" ht="13" thickBot="1">
      <c r="A51" s="94" t="s">
        <v>13</v>
      </c>
      <c r="B51" s="20" t="s">
        <v>128</v>
      </c>
      <c r="C51" s="23"/>
      <c r="D51" s="96"/>
      <c r="E51" s="97"/>
      <c r="F51" s="97"/>
      <c r="G51" s="97"/>
      <c r="H51" s="97"/>
      <c r="I51" s="98"/>
    </row>
    <row r="52" spans="1:9" ht="13" customHeight="1" thickBot="1">
      <c r="A52" s="95"/>
      <c r="B52" s="22"/>
      <c r="C52" s="24"/>
      <c r="D52" s="99"/>
      <c r="E52" s="100"/>
      <c r="F52" s="100"/>
      <c r="G52" s="100"/>
      <c r="H52" s="100"/>
      <c r="I52" s="101"/>
    </row>
    <row r="53" spans="1:9">
      <c r="A53" s="15"/>
      <c r="B53" s="15"/>
      <c r="C53" s="15"/>
      <c r="D53" s="15"/>
      <c r="E53" s="15"/>
      <c r="F53" s="15"/>
      <c r="G53" s="15"/>
      <c r="H53" s="15"/>
      <c r="I53" s="15"/>
    </row>
    <row r="54" spans="1:9" ht="13" thickBot="1">
      <c r="A54" s="15"/>
      <c r="B54" s="15"/>
      <c r="C54" s="15"/>
      <c r="D54" s="15"/>
      <c r="E54" s="15"/>
      <c r="F54" s="15"/>
      <c r="G54" s="15"/>
      <c r="H54" s="15"/>
      <c r="I54" s="15"/>
    </row>
    <row r="55" spans="1:9" ht="13" thickBot="1">
      <c r="A55" s="16" t="s">
        <v>17</v>
      </c>
      <c r="B55" s="17" t="s">
        <v>21</v>
      </c>
      <c r="C55" s="17"/>
      <c r="D55" s="18" t="s">
        <v>1</v>
      </c>
      <c r="E55" s="18" t="s">
        <v>2</v>
      </c>
      <c r="F55" s="18" t="s">
        <v>3</v>
      </c>
      <c r="G55" s="18" t="s">
        <v>99</v>
      </c>
      <c r="H55" s="18" t="s">
        <v>15</v>
      </c>
      <c r="I55" s="19" t="s">
        <v>9</v>
      </c>
    </row>
    <row r="56" spans="1:9" ht="142" customHeight="1" thickBot="1">
      <c r="A56" s="5" t="s">
        <v>105</v>
      </c>
      <c r="B56" s="5" t="s">
        <v>1757</v>
      </c>
      <c r="C56" s="6" t="s">
        <v>5</v>
      </c>
      <c r="D56" s="7" t="s">
        <v>1758</v>
      </c>
      <c r="E56" s="7" t="s">
        <v>1759</v>
      </c>
      <c r="F56" s="7" t="s">
        <v>1760</v>
      </c>
      <c r="G56" s="7" t="s">
        <v>1761</v>
      </c>
      <c r="H56" s="72">
        <v>46023</v>
      </c>
      <c r="I56" s="89" t="s">
        <v>1762</v>
      </c>
    </row>
    <row r="57" spans="1:9" ht="13" thickBot="1">
      <c r="A57" s="8"/>
      <c r="B57" s="8"/>
      <c r="C57" s="29" t="s">
        <v>6</v>
      </c>
      <c r="D57" s="10"/>
      <c r="E57" s="11"/>
      <c r="F57" s="11"/>
      <c r="G57" s="63"/>
      <c r="H57" s="11"/>
      <c r="I57" s="90"/>
    </row>
    <row r="58" spans="1:9" ht="13" thickBot="1">
      <c r="A58" s="8"/>
      <c r="B58" s="8"/>
      <c r="C58" s="91" t="s">
        <v>7</v>
      </c>
      <c r="D58" s="92"/>
      <c r="E58" s="92"/>
      <c r="F58" s="92"/>
      <c r="G58" s="92"/>
      <c r="H58" s="93"/>
      <c r="I58" s="90"/>
    </row>
    <row r="59" spans="1:9" ht="13" thickBot="1">
      <c r="A59" s="8"/>
      <c r="B59" s="13"/>
      <c r="C59" s="86" t="s">
        <v>1763</v>
      </c>
      <c r="D59" s="87"/>
      <c r="E59" s="87"/>
      <c r="F59" s="87"/>
      <c r="G59" s="87"/>
      <c r="H59" s="88"/>
      <c r="I59" s="90"/>
    </row>
    <row r="60" spans="1:9" ht="13" customHeight="1" thickBot="1">
      <c r="A60" s="66" t="s">
        <v>1784</v>
      </c>
      <c r="B60" s="59"/>
      <c r="C60" s="121"/>
      <c r="D60" s="122"/>
      <c r="E60" s="122"/>
      <c r="F60" s="122"/>
      <c r="G60" s="122"/>
      <c r="H60" s="122"/>
      <c r="I60" s="7"/>
    </row>
    <row r="61" spans="1:9" ht="13" thickBot="1">
      <c r="A61" s="94" t="s">
        <v>1776</v>
      </c>
      <c r="B61" s="20" t="s">
        <v>1774</v>
      </c>
      <c r="C61" s="20"/>
      <c r="D61" s="20" t="s">
        <v>10</v>
      </c>
      <c r="E61" s="20" t="s">
        <v>11</v>
      </c>
      <c r="F61" s="20" t="s">
        <v>12</v>
      </c>
      <c r="G61" s="57"/>
      <c r="H61" s="102" t="s">
        <v>129</v>
      </c>
      <c r="I61" s="103"/>
    </row>
    <row r="62" spans="1:9" ht="13" thickBot="1">
      <c r="A62" s="95"/>
      <c r="B62" s="22"/>
      <c r="C62" s="22"/>
      <c r="D62" s="22" t="s">
        <v>1775</v>
      </c>
      <c r="E62" s="22" t="s">
        <v>135</v>
      </c>
      <c r="F62" s="58" t="s">
        <v>135</v>
      </c>
      <c r="G62" s="24"/>
      <c r="H62" s="104">
        <v>100</v>
      </c>
      <c r="I62" s="105"/>
    </row>
    <row r="63" spans="1:9" ht="13" thickBot="1">
      <c r="A63" s="94" t="s">
        <v>13</v>
      </c>
      <c r="B63" s="20" t="s">
        <v>128</v>
      </c>
      <c r="C63" s="23"/>
      <c r="D63" s="96"/>
      <c r="E63" s="97"/>
      <c r="F63" s="97"/>
      <c r="G63" s="97"/>
      <c r="H63" s="97"/>
      <c r="I63" s="98"/>
    </row>
    <row r="64" spans="1:9" ht="13" thickBot="1">
      <c r="A64" s="95"/>
      <c r="B64" s="22"/>
      <c r="C64" s="24"/>
      <c r="D64" s="99"/>
      <c r="E64" s="100"/>
      <c r="F64" s="100"/>
      <c r="G64" s="100"/>
      <c r="H64" s="100"/>
      <c r="I64" s="101"/>
    </row>
    <row r="65" spans="1:9">
      <c r="A65" s="15"/>
      <c r="B65" s="15"/>
      <c r="C65" s="15"/>
      <c r="D65" s="53"/>
      <c r="E65" s="53"/>
      <c r="F65" s="53"/>
      <c r="G65" s="53"/>
      <c r="H65" s="53"/>
      <c r="I65" s="53"/>
    </row>
    <row r="66" spans="1:9" ht="13" thickBot="1">
      <c r="A66" s="15"/>
      <c r="B66" s="15"/>
      <c r="C66" s="15"/>
      <c r="D66" s="15"/>
      <c r="E66" s="15"/>
      <c r="F66" s="15"/>
      <c r="G66" s="15"/>
      <c r="H66" s="15"/>
      <c r="I66" s="15"/>
    </row>
    <row r="67" spans="1:9" ht="13" thickBot="1">
      <c r="A67" s="16" t="s">
        <v>100</v>
      </c>
      <c r="B67" s="17" t="s">
        <v>101</v>
      </c>
      <c r="C67" s="17"/>
      <c r="D67" s="18" t="s">
        <v>1</v>
      </c>
      <c r="E67" s="18" t="s">
        <v>2</v>
      </c>
      <c r="F67" s="18" t="s">
        <v>3</v>
      </c>
      <c r="G67" s="18" t="s">
        <v>99</v>
      </c>
      <c r="H67" s="18" t="s">
        <v>15</v>
      </c>
      <c r="I67" s="19" t="s">
        <v>9</v>
      </c>
    </row>
    <row r="68" spans="1:9" ht="166.5" customHeight="1" thickBot="1">
      <c r="A68" s="5" t="s">
        <v>104</v>
      </c>
      <c r="B68" s="5" t="s">
        <v>137</v>
      </c>
      <c r="C68" s="6" t="s">
        <v>5</v>
      </c>
      <c r="D68" s="7" t="s">
        <v>1764</v>
      </c>
      <c r="E68" s="7" t="s">
        <v>1766</v>
      </c>
      <c r="F68" s="7" t="s">
        <v>1765</v>
      </c>
      <c r="G68" s="7" t="s">
        <v>1767</v>
      </c>
      <c r="H68" s="72">
        <v>46082</v>
      </c>
      <c r="I68" s="89" t="s">
        <v>1770</v>
      </c>
    </row>
    <row r="69" spans="1:9" ht="17" customHeight="1" thickBot="1">
      <c r="A69" s="8"/>
      <c r="B69" s="8"/>
      <c r="C69" s="29" t="s">
        <v>6</v>
      </c>
      <c r="D69" s="10"/>
      <c r="E69" s="11"/>
      <c r="F69" s="11"/>
      <c r="G69" s="11"/>
      <c r="H69" s="11"/>
      <c r="I69" s="90"/>
    </row>
    <row r="70" spans="1:9" ht="13" thickBot="1">
      <c r="A70" s="8"/>
      <c r="B70" s="8"/>
      <c r="C70" s="91" t="s">
        <v>7</v>
      </c>
      <c r="D70" s="92"/>
      <c r="E70" s="92"/>
      <c r="F70" s="92"/>
      <c r="G70" s="92"/>
      <c r="H70" s="93"/>
      <c r="I70" s="90"/>
    </row>
    <row r="71" spans="1:9" ht="13" thickBot="1">
      <c r="A71" s="8"/>
      <c r="B71" s="13"/>
      <c r="C71" s="86" t="s">
        <v>1768</v>
      </c>
      <c r="D71" s="87"/>
      <c r="E71" s="87"/>
      <c r="F71" s="87"/>
      <c r="G71" s="87"/>
      <c r="H71" s="88"/>
      <c r="I71" s="90"/>
    </row>
    <row r="72" spans="1:9" ht="13" thickBot="1">
      <c r="A72" s="2" t="s">
        <v>1785</v>
      </c>
      <c r="B72" s="13"/>
      <c r="C72" s="86"/>
      <c r="D72" s="87"/>
      <c r="E72" s="87"/>
      <c r="F72" s="87"/>
      <c r="G72" s="87"/>
      <c r="H72" s="88"/>
      <c r="I72" s="7"/>
    </row>
    <row r="73" spans="1:9" ht="13" thickBot="1">
      <c r="A73" s="94" t="s">
        <v>1779</v>
      </c>
      <c r="B73" s="20" t="s">
        <v>127</v>
      </c>
      <c r="C73" s="20"/>
      <c r="D73" s="20" t="s">
        <v>10</v>
      </c>
      <c r="E73" s="20" t="s">
        <v>11</v>
      </c>
      <c r="F73" s="20" t="s">
        <v>12</v>
      </c>
      <c r="G73" s="57"/>
      <c r="H73" s="102" t="s">
        <v>129</v>
      </c>
      <c r="I73" s="103"/>
    </row>
    <row r="74" spans="1:9" ht="13" thickBot="1">
      <c r="A74" s="95"/>
      <c r="B74" s="58"/>
      <c r="C74" s="22"/>
      <c r="D74" s="85">
        <v>75000</v>
      </c>
      <c r="E74" s="22"/>
      <c r="F74" s="58"/>
      <c r="G74" s="24"/>
      <c r="H74" s="104">
        <v>100</v>
      </c>
      <c r="I74" s="105"/>
    </row>
    <row r="75" spans="1:9" ht="13" thickBot="1">
      <c r="A75" s="94" t="s">
        <v>13</v>
      </c>
      <c r="B75" s="20" t="s">
        <v>128</v>
      </c>
      <c r="C75" s="23"/>
      <c r="D75" s="96"/>
      <c r="E75" s="97"/>
      <c r="F75" s="97"/>
      <c r="G75" s="97"/>
      <c r="H75" s="97"/>
      <c r="I75" s="98"/>
    </row>
    <row r="76" spans="1:9" ht="13" thickBot="1">
      <c r="A76" s="95"/>
      <c r="B76" s="22"/>
      <c r="C76" s="24"/>
      <c r="D76" s="99"/>
      <c r="E76" s="100"/>
      <c r="F76" s="100"/>
      <c r="G76" s="100"/>
      <c r="H76" s="100"/>
      <c r="I76" s="101"/>
    </row>
    <row r="77" spans="1:9" ht="13" thickBot="1">
      <c r="A77" s="15"/>
      <c r="B77" s="15"/>
      <c r="C77" s="15"/>
      <c r="D77" s="53"/>
      <c r="E77" s="53"/>
      <c r="F77" s="53"/>
      <c r="G77" s="53"/>
      <c r="H77" s="53"/>
      <c r="I77" s="53"/>
    </row>
    <row r="78" spans="1:9" ht="13" thickBot="1">
      <c r="A78" s="16" t="s">
        <v>138</v>
      </c>
      <c r="B78" s="17" t="s">
        <v>139</v>
      </c>
      <c r="C78" s="17"/>
      <c r="D78" s="18" t="s">
        <v>1</v>
      </c>
      <c r="E78" s="18" t="s">
        <v>2</v>
      </c>
      <c r="F78" s="18" t="s">
        <v>3</v>
      </c>
      <c r="G78" s="18" t="s">
        <v>99</v>
      </c>
      <c r="H78" s="18" t="s">
        <v>15</v>
      </c>
      <c r="I78" s="19" t="s">
        <v>9</v>
      </c>
    </row>
    <row r="79" spans="1:9" ht="69.5" thickBot="1">
      <c r="A79" s="5" t="s">
        <v>1731</v>
      </c>
      <c r="B79" s="5" t="s">
        <v>1732</v>
      </c>
      <c r="C79" s="6" t="s">
        <v>5</v>
      </c>
      <c r="D79" s="7" t="s">
        <v>1733</v>
      </c>
      <c r="E79" s="7" t="s">
        <v>1734</v>
      </c>
      <c r="F79" s="7" t="s">
        <v>1735</v>
      </c>
      <c r="G79" s="7" t="s">
        <v>1736</v>
      </c>
      <c r="H79" s="72">
        <v>45717</v>
      </c>
      <c r="I79" s="89" t="s">
        <v>1769</v>
      </c>
    </row>
    <row r="80" spans="1:9" ht="13" thickBot="1">
      <c r="A80" s="8"/>
      <c r="B80" s="8"/>
      <c r="C80" s="29" t="s">
        <v>6</v>
      </c>
      <c r="D80" s="10"/>
      <c r="E80" s="11"/>
      <c r="F80" s="11"/>
      <c r="G80" s="11"/>
      <c r="H80" s="11"/>
      <c r="I80" s="90"/>
    </row>
    <row r="81" spans="1:9" ht="13" thickBot="1">
      <c r="A81" s="8"/>
      <c r="B81" s="8"/>
      <c r="C81" s="91" t="s">
        <v>7</v>
      </c>
      <c r="D81" s="92"/>
      <c r="E81" s="92"/>
      <c r="F81" s="92"/>
      <c r="G81" s="92"/>
      <c r="H81" s="93"/>
      <c r="I81" s="90"/>
    </row>
    <row r="82" spans="1:9" ht="25" customHeight="1" thickBot="1">
      <c r="A82" s="8"/>
      <c r="B82" s="13"/>
      <c r="C82" s="86" t="s">
        <v>1737</v>
      </c>
      <c r="D82" s="87"/>
      <c r="E82" s="87"/>
      <c r="F82" s="87"/>
      <c r="G82" s="87"/>
      <c r="H82" s="88"/>
      <c r="I82" s="90"/>
    </row>
    <row r="83" spans="1:9" ht="18" customHeight="1" thickBot="1">
      <c r="A83" s="2" t="s">
        <v>1783</v>
      </c>
      <c r="B83" s="13"/>
      <c r="C83" s="86"/>
      <c r="D83" s="87"/>
      <c r="E83" s="87"/>
      <c r="F83" s="87"/>
      <c r="G83" s="87"/>
      <c r="H83" s="88"/>
      <c r="I83" s="7"/>
    </row>
    <row r="84" spans="1:9" ht="13" thickBot="1">
      <c r="A84" s="94" t="s">
        <v>1781</v>
      </c>
      <c r="B84" s="20" t="s">
        <v>127</v>
      </c>
      <c r="C84" s="20"/>
      <c r="D84" s="20" t="s">
        <v>10</v>
      </c>
      <c r="E84" s="20" t="s">
        <v>11</v>
      </c>
      <c r="F84" s="20" t="s">
        <v>12</v>
      </c>
      <c r="G84" s="57"/>
      <c r="H84" s="102" t="s">
        <v>129</v>
      </c>
      <c r="I84" s="103"/>
    </row>
    <row r="85" spans="1:9" ht="13" thickBot="1">
      <c r="A85" s="95"/>
      <c r="B85" s="58"/>
      <c r="C85" s="22"/>
      <c r="D85" s="22" t="s">
        <v>1780</v>
      </c>
      <c r="E85" s="22"/>
      <c r="F85" s="58"/>
      <c r="G85" s="24"/>
      <c r="H85" s="104">
        <v>100</v>
      </c>
      <c r="I85" s="105"/>
    </row>
    <row r="86" spans="1:9" ht="13" thickBot="1">
      <c r="A86" s="94" t="s">
        <v>13</v>
      </c>
      <c r="B86" s="20" t="s">
        <v>128</v>
      </c>
      <c r="C86" s="23"/>
      <c r="D86" s="96"/>
      <c r="E86" s="97"/>
      <c r="F86" s="97"/>
      <c r="G86" s="97"/>
      <c r="H86" s="97"/>
      <c r="I86" s="98"/>
    </row>
    <row r="87" spans="1:9" ht="13" thickBot="1">
      <c r="A87" s="95"/>
      <c r="C87" s="24"/>
      <c r="D87" s="99"/>
      <c r="E87" s="100"/>
      <c r="F87" s="100"/>
      <c r="G87" s="100"/>
      <c r="H87" s="100"/>
      <c r="I87" s="101"/>
    </row>
  </sheetData>
  <mergeCells count="56">
    <mergeCell ref="C46:H46"/>
    <mergeCell ref="C47:H47"/>
    <mergeCell ref="A27:A28"/>
    <mergeCell ref="H27:I27"/>
    <mergeCell ref="H28:I28"/>
    <mergeCell ref="A29:A30"/>
    <mergeCell ref="D29:I30"/>
    <mergeCell ref="C60:H60"/>
    <mergeCell ref="A49:A50"/>
    <mergeCell ref="H49:I49"/>
    <mergeCell ref="H50:I50"/>
    <mergeCell ref="C48:H48"/>
    <mergeCell ref="A51:A52"/>
    <mergeCell ref="D51:I52"/>
    <mergeCell ref="I56:I59"/>
    <mergeCell ref="I68:I71"/>
    <mergeCell ref="C70:H70"/>
    <mergeCell ref="H62:I62"/>
    <mergeCell ref="A75:A76"/>
    <mergeCell ref="D75:I76"/>
    <mergeCell ref="C72:H72"/>
    <mergeCell ref="A73:A74"/>
    <mergeCell ref="H73:I73"/>
    <mergeCell ref="H74:I74"/>
    <mergeCell ref="C58:H58"/>
    <mergeCell ref="C59:H59"/>
    <mergeCell ref="A63:A64"/>
    <mergeCell ref="D63:I64"/>
    <mergeCell ref="A61:A62"/>
    <mergeCell ref="H61:I61"/>
    <mergeCell ref="B4:I4"/>
    <mergeCell ref="I5:I9"/>
    <mergeCell ref="D8:H8"/>
    <mergeCell ref="D9:H9"/>
    <mergeCell ref="D25:H25"/>
    <mergeCell ref="D20:H20"/>
    <mergeCell ref="D21:H21"/>
    <mergeCell ref="D26:H26"/>
    <mergeCell ref="D16:H16"/>
    <mergeCell ref="I34:I42"/>
    <mergeCell ref="C36:H36"/>
    <mergeCell ref="C37:H37"/>
    <mergeCell ref="C41:H41"/>
    <mergeCell ref="C42:H42"/>
    <mergeCell ref="I13:I21"/>
    <mergeCell ref="D15:H15"/>
    <mergeCell ref="C71:H71"/>
    <mergeCell ref="I79:I82"/>
    <mergeCell ref="C81:H81"/>
    <mergeCell ref="C82:H82"/>
    <mergeCell ref="A86:A87"/>
    <mergeCell ref="D86:I87"/>
    <mergeCell ref="C83:H83"/>
    <mergeCell ref="A84:A85"/>
    <mergeCell ref="H84:I84"/>
    <mergeCell ref="H85:I85"/>
  </mergeCells>
  <phoneticPr fontId="0" type="noConversion"/>
  <pageMargins left="0.74803149606299213" right="0.74803149606299213" top="0.98425196850393704" bottom="0.98425196850393704" header="0.51181102362204722" footer="0.51181102362204722"/>
  <pageSetup paperSize="9" scale="21" orientation="portrait" r:id="rId1"/>
  <headerFooter alignWithMargins="0">
    <oddHeader>&amp;C&amp;"Calibri"&amp;10&amp;K000000 OFFICIAL&amp;1#_x000D_</oddHeader>
    <oddFooter>&amp;LUpdated January 2011&amp;C_x000D_&amp;1#&amp;"Calibri"&amp;10&amp;K000000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119"/>
  <sheetViews>
    <sheetView zoomScaleNormal="100" workbookViewId="0">
      <pane ySplit="3" topLeftCell="A95" activePane="bottomLeft" state="frozen"/>
      <selection pane="bottomLeft"/>
    </sheetView>
  </sheetViews>
  <sheetFormatPr defaultRowHeight="12.5"/>
  <cols>
    <col min="1" max="1" width="5.26953125" style="34" customWidth="1"/>
    <col min="2" max="2" width="58.453125" style="34" customWidth="1"/>
    <col min="3" max="3" width="57.453125" style="34" customWidth="1"/>
    <col min="4" max="4" width="9.1796875"/>
    <col min="5" max="5" width="5" customWidth="1"/>
    <col min="6" max="6" width="66.54296875" customWidth="1"/>
    <col min="7" max="286" width="9.1796875"/>
  </cols>
  <sheetData>
    <row r="1" spans="1:6" ht="18">
      <c r="A1" s="35" t="s">
        <v>24</v>
      </c>
    </row>
    <row r="2" spans="1:6">
      <c r="A2" s="36" t="s">
        <v>25</v>
      </c>
    </row>
    <row r="4" spans="1:6" ht="20.25" customHeight="1">
      <c r="A4" s="127" t="s">
        <v>26</v>
      </c>
      <c r="B4" s="127"/>
      <c r="C4" s="127"/>
    </row>
    <row r="5" spans="1:6" ht="23.25" customHeight="1">
      <c r="A5" s="126" t="s">
        <v>28</v>
      </c>
      <c r="B5" s="126"/>
      <c r="C5" s="126"/>
    </row>
    <row r="6" spans="1:6" ht="19.5" customHeight="1">
      <c r="A6" s="127" t="s">
        <v>0</v>
      </c>
      <c r="B6" s="127"/>
      <c r="C6" s="127"/>
    </row>
    <row r="7" spans="1:6" ht="32.25" customHeight="1">
      <c r="A7" s="126" t="s">
        <v>58</v>
      </c>
      <c r="B7" s="126"/>
      <c r="C7" s="126"/>
    </row>
    <row r="8" spans="1:6" ht="13">
      <c r="A8" s="37"/>
      <c r="B8" s="37"/>
      <c r="C8" s="37"/>
    </row>
    <row r="9" spans="1:6" ht="15.5">
      <c r="A9" s="127" t="s">
        <v>8</v>
      </c>
      <c r="B9" s="127"/>
      <c r="C9" s="127"/>
    </row>
    <row r="10" spans="1:6" ht="25.5" customHeight="1">
      <c r="A10" s="126" t="s">
        <v>29</v>
      </c>
      <c r="B10" s="126"/>
      <c r="C10" s="126"/>
    </row>
    <row r="11" spans="1:6" ht="43.5" customHeight="1">
      <c r="A11" s="126" t="s">
        <v>93</v>
      </c>
      <c r="B11" s="126"/>
      <c r="C11" s="126"/>
      <c r="F11" s="56"/>
    </row>
    <row r="12" spans="1:6" ht="15" customHeight="1">
      <c r="A12" s="38"/>
      <c r="B12" s="39"/>
      <c r="C12" s="33"/>
    </row>
    <row r="13" spans="1:6" ht="15.5">
      <c r="A13" s="127" t="s">
        <v>38</v>
      </c>
      <c r="B13" s="127"/>
      <c r="C13" s="127"/>
    </row>
    <row r="14" spans="1:6" ht="33.75" customHeight="1">
      <c r="A14" s="126" t="s">
        <v>54</v>
      </c>
      <c r="B14" s="126"/>
      <c r="C14" s="126"/>
    </row>
    <row r="15" spans="1:6" s="54" customFormat="1" ht="12.75" customHeight="1">
      <c r="A15" s="126" t="s">
        <v>92</v>
      </c>
      <c r="B15" s="126"/>
      <c r="C15" s="126"/>
    </row>
    <row r="16" spans="1:6">
      <c r="A16" s="33"/>
      <c r="B16" s="33"/>
      <c r="C16" s="33"/>
    </row>
    <row r="17" spans="1:6" ht="15.5">
      <c r="A17" s="127" t="s">
        <v>30</v>
      </c>
      <c r="B17" s="127"/>
      <c r="C17" s="127"/>
    </row>
    <row r="18" spans="1:6" ht="27.75" customHeight="1">
      <c r="A18" s="126" t="s">
        <v>55</v>
      </c>
      <c r="B18" s="126"/>
      <c r="C18" s="126"/>
    </row>
    <row r="19" spans="1:6" ht="17.25" customHeight="1">
      <c r="A19" s="126" t="s">
        <v>31</v>
      </c>
      <c r="B19" s="126"/>
      <c r="C19" s="126"/>
    </row>
    <row r="20" spans="1:6" ht="17.25" customHeight="1">
      <c r="A20" s="126" t="s">
        <v>35</v>
      </c>
      <c r="B20" s="126"/>
      <c r="C20" s="126"/>
    </row>
    <row r="21" spans="1:6">
      <c r="A21" s="41" t="s">
        <v>34</v>
      </c>
      <c r="B21" s="126" t="s">
        <v>32</v>
      </c>
      <c r="C21" s="131"/>
    </row>
    <row r="22" spans="1:6">
      <c r="A22" s="41" t="s">
        <v>34</v>
      </c>
      <c r="B22" s="126" t="s">
        <v>33</v>
      </c>
      <c r="C22" s="131"/>
    </row>
    <row r="23" spans="1:6" ht="17.5">
      <c r="A23" s="38"/>
      <c r="B23" s="38"/>
      <c r="C23" s="38"/>
    </row>
    <row r="24" spans="1:6" ht="18" customHeight="1">
      <c r="A24" s="127" t="s">
        <v>39</v>
      </c>
      <c r="B24" s="127"/>
      <c r="C24" s="127"/>
    </row>
    <row r="25" spans="1:6" ht="30" customHeight="1">
      <c r="A25" s="126" t="s">
        <v>60</v>
      </c>
      <c r="B25" s="126"/>
      <c r="C25" s="126"/>
    </row>
    <row r="26" spans="1:6" ht="45" customHeight="1">
      <c r="A26" s="126" t="s">
        <v>59</v>
      </c>
      <c r="B26" s="126"/>
      <c r="C26" s="126"/>
    </row>
    <row r="27" spans="1:6" ht="39.75" customHeight="1">
      <c r="A27" s="126" t="s">
        <v>36</v>
      </c>
      <c r="B27" s="126"/>
      <c r="C27" s="126"/>
    </row>
    <row r="28" spans="1:6">
      <c r="A28" s="126"/>
      <c r="B28" s="126"/>
      <c r="C28" s="126"/>
    </row>
    <row r="29" spans="1:6" ht="12.75" customHeight="1">
      <c r="A29" s="127" t="s">
        <v>37</v>
      </c>
      <c r="B29" s="127"/>
      <c r="C29" s="127"/>
    </row>
    <row r="30" spans="1:6" ht="24.75" customHeight="1">
      <c r="A30" s="126" t="s">
        <v>61</v>
      </c>
      <c r="B30" s="126"/>
      <c r="C30" s="126"/>
      <c r="F30" s="46"/>
    </row>
    <row r="31" spans="1:6" ht="12.75" customHeight="1">
      <c r="A31" s="33"/>
      <c r="B31" s="33"/>
      <c r="C31" s="33"/>
      <c r="F31" s="46"/>
    </row>
    <row r="32" spans="1:6" ht="12.75" customHeight="1">
      <c r="A32" s="132" t="s">
        <v>46</v>
      </c>
      <c r="B32" s="132"/>
      <c r="C32" s="132"/>
      <c r="F32" s="46"/>
    </row>
    <row r="33" spans="1:13" ht="12.75" customHeight="1">
      <c r="A33" s="41" t="s">
        <v>34</v>
      </c>
      <c r="B33" s="126" t="s">
        <v>47</v>
      </c>
      <c r="C33" s="131"/>
      <c r="F33" s="55"/>
    </row>
    <row r="34" spans="1:13" ht="12.75" customHeight="1">
      <c r="A34" s="41" t="s">
        <v>34</v>
      </c>
      <c r="B34" s="126" t="s">
        <v>48</v>
      </c>
      <c r="C34" s="131"/>
      <c r="F34" s="55"/>
    </row>
    <row r="35" spans="1:13" ht="12.75" customHeight="1">
      <c r="A35" s="41" t="s">
        <v>34</v>
      </c>
      <c r="B35" s="130" t="s">
        <v>52</v>
      </c>
      <c r="C35" s="131"/>
      <c r="F35" s="46"/>
    </row>
    <row r="36" spans="1:13" ht="12.75" customHeight="1">
      <c r="A36" s="41" t="s">
        <v>34</v>
      </c>
      <c r="B36" s="130" t="s">
        <v>53</v>
      </c>
      <c r="C36" s="131"/>
      <c r="F36" s="46"/>
    </row>
    <row r="37" spans="1:13" ht="12.75" customHeight="1">
      <c r="A37" s="41" t="s">
        <v>34</v>
      </c>
      <c r="B37" s="126" t="s">
        <v>49</v>
      </c>
      <c r="C37" s="131"/>
      <c r="F37" s="46"/>
    </row>
    <row r="38" spans="1:13" ht="12.75" customHeight="1">
      <c r="A38" s="41" t="s">
        <v>34</v>
      </c>
      <c r="B38" s="126" t="s">
        <v>50</v>
      </c>
      <c r="C38" s="131"/>
      <c r="F38" s="46"/>
    </row>
    <row r="39" spans="1:13" ht="12.75" customHeight="1">
      <c r="A39" s="41" t="s">
        <v>34</v>
      </c>
      <c r="B39" s="126" t="s">
        <v>51</v>
      </c>
      <c r="C39" s="131"/>
      <c r="F39" s="46"/>
    </row>
    <row r="40" spans="1:13" ht="12.75" customHeight="1">
      <c r="A40" s="41" t="s">
        <v>34</v>
      </c>
      <c r="B40" s="130" t="s">
        <v>91</v>
      </c>
      <c r="C40" s="131"/>
      <c r="F40" s="46"/>
    </row>
    <row r="41" spans="1:13" ht="12.75" customHeight="1">
      <c r="A41" s="41" t="s">
        <v>34</v>
      </c>
      <c r="B41" s="126" t="s">
        <v>94</v>
      </c>
      <c r="C41" s="131"/>
      <c r="F41" s="46"/>
    </row>
    <row r="42" spans="1:13" ht="12.75" customHeight="1">
      <c r="A42" s="41"/>
      <c r="B42" s="130"/>
      <c r="C42" s="131"/>
      <c r="F42" s="46"/>
    </row>
    <row r="43" spans="1:13">
      <c r="A43" s="126" t="s">
        <v>56</v>
      </c>
      <c r="B43" s="126"/>
      <c r="C43" s="126"/>
      <c r="F43" s="46"/>
    </row>
    <row r="44" spans="1:13">
      <c r="A44" s="126" t="s">
        <v>57</v>
      </c>
      <c r="B44" s="126"/>
      <c r="C44" s="126"/>
      <c r="D44" s="46"/>
      <c r="E44" s="46"/>
      <c r="F44" s="44"/>
      <c r="G44" s="46"/>
      <c r="H44" s="46"/>
      <c r="I44" s="46"/>
      <c r="J44" s="46"/>
      <c r="K44" s="46"/>
      <c r="L44" s="46"/>
      <c r="M44" s="46"/>
    </row>
    <row r="45" spans="1:13">
      <c r="A45" s="126" t="s">
        <v>45</v>
      </c>
      <c r="B45" s="126"/>
      <c r="C45" s="126"/>
      <c r="D45" s="46"/>
      <c r="E45" s="46"/>
      <c r="F45" s="44"/>
      <c r="G45" s="46"/>
      <c r="H45" s="46"/>
      <c r="I45" s="46"/>
      <c r="J45" s="46"/>
      <c r="K45" s="46"/>
      <c r="L45" s="46"/>
      <c r="M45" s="46"/>
    </row>
    <row r="46" spans="1:13">
      <c r="A46" s="33"/>
      <c r="B46" s="33"/>
      <c r="C46" s="33"/>
      <c r="D46" s="46"/>
      <c r="E46" s="46"/>
      <c r="F46" s="44"/>
      <c r="G46" s="46"/>
      <c r="H46" s="46"/>
      <c r="I46" s="46"/>
      <c r="J46" s="46"/>
      <c r="K46" s="46"/>
      <c r="L46" s="46"/>
      <c r="M46" s="46"/>
    </row>
    <row r="47" spans="1:13">
      <c r="A47" s="126" t="s">
        <v>85</v>
      </c>
      <c r="B47" s="126"/>
      <c r="C47" s="126"/>
      <c r="D47" s="46"/>
      <c r="E47" s="46"/>
      <c r="F47" s="44"/>
      <c r="G47" s="46"/>
      <c r="H47" s="46"/>
      <c r="I47" s="46"/>
      <c r="J47" s="46"/>
      <c r="K47" s="46"/>
      <c r="L47" s="46"/>
      <c r="M47" s="46"/>
    </row>
    <row r="48" spans="1:13">
      <c r="A48" s="33"/>
      <c r="B48" s="33"/>
      <c r="C48" s="33"/>
      <c r="D48" s="46"/>
      <c r="E48" s="46"/>
      <c r="F48" s="44"/>
      <c r="G48" s="46"/>
      <c r="H48" s="46"/>
      <c r="I48" s="46"/>
      <c r="J48" s="46"/>
      <c r="K48" s="46"/>
      <c r="L48" s="46"/>
      <c r="M48" s="46"/>
    </row>
    <row r="49" spans="1:13">
      <c r="A49" s="33"/>
      <c r="B49" s="33"/>
      <c r="C49" s="33"/>
      <c r="D49" s="46"/>
      <c r="E49" s="46"/>
      <c r="F49" s="44"/>
      <c r="G49" s="46"/>
      <c r="H49" s="46"/>
      <c r="I49" s="46"/>
      <c r="J49" s="46"/>
      <c r="K49" s="46"/>
      <c r="L49" s="46"/>
      <c r="M49" s="46"/>
    </row>
    <row r="50" spans="1:13">
      <c r="A50" s="33"/>
      <c r="B50" s="33"/>
      <c r="C50" s="33"/>
      <c r="D50" s="46"/>
      <c r="E50" s="46"/>
      <c r="F50" s="44"/>
      <c r="G50" s="46"/>
      <c r="H50" s="46"/>
      <c r="I50" s="46"/>
      <c r="J50" s="46"/>
      <c r="K50" s="46"/>
      <c r="L50" s="46"/>
      <c r="M50" s="46"/>
    </row>
    <row r="51" spans="1:13">
      <c r="A51" s="33"/>
      <c r="B51" s="33"/>
      <c r="C51" s="33"/>
      <c r="D51" s="46"/>
      <c r="E51" s="46"/>
      <c r="F51" s="44"/>
      <c r="G51" s="46"/>
      <c r="H51" s="46"/>
      <c r="I51" s="46"/>
      <c r="J51" s="46"/>
      <c r="K51" s="46"/>
      <c r="L51" s="46"/>
      <c r="M51" s="46"/>
    </row>
    <row r="52" spans="1:13">
      <c r="A52" s="33"/>
      <c r="B52" s="33"/>
      <c r="C52" s="33"/>
      <c r="D52" s="46"/>
      <c r="E52" s="46"/>
      <c r="F52" s="44"/>
      <c r="G52" s="46"/>
      <c r="H52" s="46"/>
      <c r="I52" s="46"/>
      <c r="J52" s="46"/>
      <c r="K52" s="46"/>
      <c r="L52" s="46"/>
      <c r="M52" s="46"/>
    </row>
    <row r="53" spans="1:13">
      <c r="A53" s="33"/>
      <c r="B53" s="33"/>
      <c r="C53" s="33"/>
      <c r="D53" s="46"/>
      <c r="E53" s="46"/>
      <c r="F53" s="44"/>
      <c r="G53" s="46"/>
      <c r="H53" s="46"/>
      <c r="I53" s="46"/>
      <c r="J53" s="46"/>
      <c r="K53" s="46"/>
      <c r="L53" s="46"/>
      <c r="M53" s="46"/>
    </row>
    <row r="54" spans="1:13">
      <c r="A54" s="33"/>
      <c r="B54" s="33"/>
      <c r="C54" s="33"/>
      <c r="D54" s="46"/>
      <c r="E54" s="46"/>
      <c r="F54" s="44"/>
      <c r="G54" s="46"/>
      <c r="H54" s="46"/>
      <c r="I54" s="46"/>
      <c r="J54" s="46"/>
      <c r="K54" s="46"/>
      <c r="L54" s="46"/>
      <c r="M54" s="46"/>
    </row>
    <row r="55" spans="1:13">
      <c r="A55" s="33"/>
      <c r="B55" s="33"/>
      <c r="C55" s="33"/>
      <c r="D55" s="46"/>
      <c r="E55" s="46"/>
      <c r="F55" s="44"/>
      <c r="G55" s="46"/>
      <c r="H55" s="46"/>
      <c r="I55" s="46"/>
      <c r="J55" s="46"/>
      <c r="K55" s="46"/>
      <c r="L55" s="46"/>
      <c r="M55" s="46"/>
    </row>
    <row r="56" spans="1:13">
      <c r="A56" s="33"/>
      <c r="B56" s="33"/>
      <c r="C56" s="33"/>
      <c r="D56" s="46"/>
      <c r="E56" s="46"/>
      <c r="F56" s="44"/>
      <c r="G56" s="46"/>
      <c r="H56" s="46"/>
      <c r="I56" s="46"/>
      <c r="J56" s="46"/>
      <c r="K56" s="46"/>
      <c r="L56" s="46"/>
      <c r="M56" s="46"/>
    </row>
    <row r="57" spans="1:13">
      <c r="A57" s="33"/>
      <c r="B57" s="33"/>
      <c r="C57" s="33"/>
      <c r="D57" s="46"/>
      <c r="E57" s="46"/>
      <c r="F57" s="44"/>
      <c r="G57" s="46"/>
      <c r="H57" s="46"/>
      <c r="I57" s="46"/>
      <c r="J57" s="46"/>
      <c r="K57" s="46"/>
      <c r="L57" s="46"/>
      <c r="M57" s="46"/>
    </row>
    <row r="58" spans="1:13">
      <c r="A58" s="33"/>
      <c r="B58" s="33"/>
      <c r="C58" s="33"/>
      <c r="D58" s="46"/>
      <c r="E58" s="46"/>
      <c r="F58" s="44"/>
      <c r="G58" s="46"/>
      <c r="H58" s="46"/>
      <c r="I58" s="46"/>
      <c r="J58" s="46"/>
      <c r="K58" s="46"/>
      <c r="L58" s="46"/>
      <c r="M58" s="46"/>
    </row>
    <row r="59" spans="1:13">
      <c r="A59" s="33"/>
      <c r="B59" s="33"/>
      <c r="C59" s="33"/>
      <c r="D59" s="46"/>
      <c r="E59" s="46"/>
      <c r="F59" s="44"/>
      <c r="G59" s="46"/>
      <c r="H59" s="46"/>
      <c r="I59" s="46"/>
      <c r="J59" s="46"/>
      <c r="K59" s="46"/>
      <c r="L59" s="46"/>
      <c r="M59" s="46"/>
    </row>
    <row r="60" spans="1:13">
      <c r="A60" s="33"/>
      <c r="B60" s="33"/>
      <c r="C60" s="33"/>
      <c r="D60" s="46"/>
      <c r="E60" s="46"/>
      <c r="F60" s="44"/>
      <c r="G60" s="46"/>
      <c r="H60" s="46"/>
      <c r="I60" s="46"/>
      <c r="J60" s="46"/>
      <c r="K60" s="46"/>
      <c r="L60" s="46"/>
      <c r="M60" s="46"/>
    </row>
    <row r="61" spans="1:13">
      <c r="A61" s="33"/>
      <c r="B61" s="33"/>
      <c r="C61" s="33"/>
      <c r="D61" s="46"/>
      <c r="E61" s="46"/>
      <c r="F61" s="44"/>
      <c r="G61" s="46"/>
      <c r="H61" s="46"/>
      <c r="I61" s="46"/>
      <c r="J61" s="46"/>
      <c r="K61" s="46"/>
      <c r="L61" s="46"/>
      <c r="M61" s="46"/>
    </row>
    <row r="62" spans="1:13">
      <c r="A62" s="33"/>
      <c r="B62" s="33"/>
      <c r="C62" s="33"/>
      <c r="D62" s="46"/>
      <c r="E62" s="46"/>
      <c r="F62" s="44"/>
      <c r="G62" s="46"/>
      <c r="H62" s="46"/>
      <c r="I62" s="46"/>
      <c r="J62" s="46"/>
      <c r="K62" s="46"/>
      <c r="L62" s="46"/>
      <c r="M62" s="46"/>
    </row>
    <row r="63" spans="1:13">
      <c r="A63" s="33"/>
      <c r="B63" s="33"/>
      <c r="C63" s="33"/>
      <c r="D63" s="46"/>
      <c r="E63" s="46"/>
      <c r="F63" s="44"/>
      <c r="G63" s="46"/>
      <c r="H63" s="46"/>
      <c r="I63" s="46"/>
      <c r="J63" s="46"/>
      <c r="K63" s="46"/>
      <c r="L63" s="46"/>
      <c r="M63" s="46"/>
    </row>
    <row r="64" spans="1:13">
      <c r="A64" s="33"/>
      <c r="B64" s="33"/>
      <c r="C64" s="33"/>
      <c r="D64" s="46"/>
      <c r="E64" s="46"/>
      <c r="F64" s="44"/>
      <c r="G64" s="46"/>
      <c r="H64" s="46"/>
      <c r="I64" s="46"/>
      <c r="J64" s="46"/>
      <c r="K64" s="46"/>
      <c r="L64" s="46"/>
      <c r="M64" s="46"/>
    </row>
    <row r="65" spans="1:13">
      <c r="A65" s="33"/>
      <c r="B65" s="33"/>
      <c r="C65" s="33"/>
      <c r="D65" s="46"/>
      <c r="E65" s="46"/>
      <c r="F65" s="44"/>
      <c r="G65" s="46"/>
      <c r="H65" s="46"/>
      <c r="I65" s="46"/>
      <c r="J65" s="46"/>
      <c r="K65" s="46"/>
      <c r="L65" s="46"/>
      <c r="M65" s="46"/>
    </row>
    <row r="66" spans="1:13">
      <c r="A66" s="33"/>
      <c r="B66" s="33"/>
      <c r="C66" s="33"/>
      <c r="D66" s="46"/>
      <c r="E66" s="46"/>
      <c r="F66" s="44"/>
      <c r="G66" s="46"/>
      <c r="H66" s="46"/>
      <c r="I66" s="46"/>
      <c r="J66" s="46"/>
      <c r="K66" s="46"/>
      <c r="L66" s="46"/>
      <c r="M66" s="46"/>
    </row>
    <row r="67" spans="1:13">
      <c r="A67" s="33"/>
      <c r="B67" s="33"/>
      <c r="C67" s="33"/>
      <c r="D67" s="46"/>
      <c r="E67" s="46"/>
      <c r="F67" s="44"/>
      <c r="G67" s="46"/>
      <c r="H67" s="46"/>
      <c r="I67" s="46"/>
      <c r="J67" s="46"/>
      <c r="K67" s="46"/>
      <c r="L67" s="46"/>
      <c r="M67" s="46"/>
    </row>
    <row r="68" spans="1:13">
      <c r="A68" s="33"/>
      <c r="B68" s="33"/>
      <c r="C68" s="33"/>
      <c r="D68" s="46"/>
      <c r="E68" s="46"/>
      <c r="F68" s="44"/>
      <c r="G68" s="46"/>
      <c r="H68" s="46"/>
      <c r="I68" s="46"/>
      <c r="J68" s="46"/>
      <c r="K68" s="46"/>
      <c r="L68" s="46"/>
      <c r="M68" s="46"/>
    </row>
    <row r="69" spans="1:13">
      <c r="A69" s="33"/>
      <c r="B69" s="33"/>
      <c r="C69" s="33"/>
      <c r="D69" s="46"/>
      <c r="E69" s="46"/>
      <c r="F69" s="44"/>
      <c r="G69" s="46"/>
      <c r="H69" s="46"/>
      <c r="I69" s="46"/>
      <c r="J69" s="46"/>
      <c r="K69" s="46"/>
      <c r="L69" s="46"/>
      <c r="M69" s="46"/>
    </row>
    <row r="70" spans="1:13">
      <c r="A70" s="33"/>
      <c r="B70" s="33"/>
      <c r="C70" s="33"/>
      <c r="D70" s="46"/>
      <c r="E70" s="46"/>
      <c r="F70" s="44"/>
      <c r="G70" s="46"/>
      <c r="H70" s="46"/>
      <c r="I70" s="46"/>
      <c r="J70" s="46"/>
      <c r="K70" s="46"/>
      <c r="L70" s="46"/>
      <c r="M70" s="46"/>
    </row>
    <row r="71" spans="1:13">
      <c r="A71" s="33"/>
      <c r="B71" s="33"/>
      <c r="C71" s="33"/>
      <c r="D71" s="46"/>
      <c r="E71" s="46"/>
      <c r="F71" s="44"/>
      <c r="G71" s="46"/>
      <c r="H71" s="46"/>
      <c r="I71" s="46"/>
      <c r="J71" s="46"/>
      <c r="K71" s="46"/>
      <c r="L71" s="46"/>
      <c r="M71" s="46"/>
    </row>
    <row r="72" spans="1:13">
      <c r="A72" s="33"/>
      <c r="B72" s="33"/>
      <c r="C72" s="33"/>
      <c r="D72" s="46"/>
      <c r="E72" s="46"/>
      <c r="F72" s="44"/>
      <c r="G72" s="46"/>
      <c r="H72" s="46"/>
      <c r="I72" s="46"/>
      <c r="J72" s="46"/>
      <c r="K72" s="46"/>
      <c r="L72" s="46"/>
      <c r="M72" s="46"/>
    </row>
    <row r="73" spans="1:13">
      <c r="A73" s="33"/>
      <c r="B73" s="33"/>
      <c r="C73" s="33"/>
      <c r="D73" s="46"/>
      <c r="E73" s="46"/>
      <c r="F73" s="44"/>
      <c r="G73" s="46"/>
      <c r="H73" s="46"/>
      <c r="I73" s="46"/>
      <c r="J73" s="46"/>
      <c r="K73" s="46"/>
      <c r="L73" s="46"/>
      <c r="M73" s="46"/>
    </row>
    <row r="74" spans="1:13">
      <c r="A74" s="33"/>
      <c r="B74" s="33"/>
      <c r="C74" s="33"/>
      <c r="D74" s="46"/>
      <c r="E74" s="46"/>
      <c r="F74" s="44"/>
      <c r="G74" s="46"/>
      <c r="H74" s="46"/>
      <c r="I74" s="46"/>
      <c r="J74" s="46"/>
      <c r="K74" s="46"/>
      <c r="L74" s="46"/>
      <c r="M74" s="46"/>
    </row>
    <row r="75" spans="1:13" ht="12.75" customHeight="1">
      <c r="A75" s="40"/>
      <c r="B75" s="40"/>
      <c r="C75" s="40"/>
      <c r="D75" s="46"/>
      <c r="E75" s="46"/>
      <c r="G75" s="46"/>
      <c r="H75" s="46"/>
      <c r="I75" s="46"/>
      <c r="J75" s="46"/>
      <c r="K75" s="46"/>
      <c r="L75" s="46"/>
      <c r="M75" s="46"/>
    </row>
    <row r="76" spans="1:13" ht="12.75" customHeight="1">
      <c r="A76" s="127" t="s">
        <v>40</v>
      </c>
      <c r="B76" s="127"/>
      <c r="C76" s="127"/>
    </row>
    <row r="77" spans="1:13" ht="17.25" customHeight="1">
      <c r="A77" s="126" t="s">
        <v>62</v>
      </c>
      <c r="B77" s="126"/>
      <c r="C77" s="126"/>
    </row>
    <row r="78" spans="1:13" ht="17.25" customHeight="1">
      <c r="A78" s="126" t="s">
        <v>63</v>
      </c>
      <c r="B78" s="126"/>
      <c r="C78" s="126"/>
      <c r="F78" s="44"/>
    </row>
    <row r="79" spans="1:13" ht="25.5" customHeight="1">
      <c r="A79" s="126" t="s">
        <v>64</v>
      </c>
      <c r="B79" s="126"/>
      <c r="C79" s="126"/>
      <c r="F79" s="47"/>
    </row>
    <row r="80" spans="1:13" ht="28.5" customHeight="1">
      <c r="A80" s="130" t="s">
        <v>66</v>
      </c>
      <c r="B80" s="126"/>
      <c r="C80" s="126"/>
    </row>
    <row r="81" spans="1:16384" ht="27" customHeight="1">
      <c r="A81" s="130" t="s">
        <v>65</v>
      </c>
      <c r="B81" s="126"/>
      <c r="C81" s="126"/>
    </row>
    <row r="82" spans="1:16384">
      <c r="A82" s="45"/>
      <c r="B82" s="33"/>
      <c r="C82" s="33"/>
    </row>
    <row r="83" spans="1:16384" ht="15.5">
      <c r="A83" s="127" t="s">
        <v>41</v>
      </c>
      <c r="B83" s="127"/>
      <c r="C83" s="127"/>
    </row>
    <row r="84" spans="1:16384" ht="14.25" customHeight="1">
      <c r="A84" s="130" t="s">
        <v>76</v>
      </c>
      <c r="B84" s="126"/>
      <c r="C84" s="126"/>
    </row>
    <row r="85" spans="1:16384" ht="14.25" customHeight="1">
      <c r="A85" s="126" t="s">
        <v>73</v>
      </c>
      <c r="B85" s="126"/>
      <c r="C85" s="126"/>
    </row>
    <row r="86" spans="1:16384" ht="14.25" customHeight="1">
      <c r="A86" s="130" t="s">
        <v>74</v>
      </c>
      <c r="B86" s="126"/>
      <c r="C86" s="126"/>
      <c r="F86" s="44"/>
    </row>
    <row r="87" spans="1:16384" ht="27" customHeight="1">
      <c r="A87" s="130" t="s">
        <v>75</v>
      </c>
      <c r="B87" s="126"/>
      <c r="C87" s="126"/>
      <c r="F87" s="44"/>
    </row>
    <row r="88" spans="1:16384">
      <c r="A88" s="33"/>
      <c r="B88" s="33"/>
      <c r="C88" s="33"/>
      <c r="F88" s="44"/>
    </row>
    <row r="89" spans="1:16384" ht="20.25" customHeight="1">
      <c r="A89" s="127" t="s">
        <v>42</v>
      </c>
      <c r="B89" s="127"/>
      <c r="C89" s="127"/>
      <c r="F89" s="48"/>
    </row>
    <row r="90" spans="1:16384" ht="17.25" customHeight="1">
      <c r="A90" s="126" t="s">
        <v>69</v>
      </c>
      <c r="B90" s="126"/>
      <c r="C90" s="126"/>
      <c r="F90" s="49"/>
    </row>
    <row r="91" spans="1:16384" ht="17.25" customHeight="1">
      <c r="A91" s="126" t="s">
        <v>67</v>
      </c>
      <c r="B91" s="126"/>
      <c r="C91" s="126"/>
      <c r="F91" s="49"/>
    </row>
    <row r="92" spans="1:16384" ht="29.5">
      <c r="A92" s="126" t="s">
        <v>72</v>
      </c>
      <c r="B92" s="126"/>
      <c r="C92" s="126"/>
      <c r="F92" s="49"/>
    </row>
    <row r="93" spans="1:16384">
      <c r="A93" s="126" t="s">
        <v>68</v>
      </c>
      <c r="B93" s="126"/>
      <c r="C93" s="126"/>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c r="AW93" s="129"/>
      <c r="AX93" s="129"/>
      <c r="AY93" s="129"/>
      <c r="AZ93" s="129"/>
      <c r="BA93" s="129"/>
      <c r="BB93" s="129"/>
      <c r="BC93" s="129"/>
      <c r="BD93" s="129"/>
      <c r="BE93" s="129"/>
      <c r="BF93" s="129"/>
      <c r="BG93" s="129"/>
      <c r="BH93" s="129"/>
      <c r="BI93" s="129"/>
      <c r="BJ93" s="129"/>
      <c r="BK93" s="129"/>
      <c r="BL93" s="129"/>
      <c r="BM93" s="129"/>
      <c r="BN93" s="129"/>
      <c r="BO93" s="129"/>
      <c r="BP93" s="129"/>
      <c r="BQ93" s="129"/>
      <c r="BR93" s="129"/>
      <c r="BS93" s="129"/>
      <c r="BT93" s="129"/>
      <c r="BU93" s="129"/>
      <c r="BV93" s="129"/>
      <c r="BW93" s="129"/>
      <c r="BX93" s="129"/>
      <c r="BY93" s="129"/>
      <c r="BZ93" s="129"/>
      <c r="CA93" s="129"/>
      <c r="CB93" s="129"/>
      <c r="CC93" s="129"/>
      <c r="CD93" s="129"/>
      <c r="CE93" s="129"/>
      <c r="CF93" s="129"/>
      <c r="CG93" s="129"/>
      <c r="CH93" s="129"/>
      <c r="CI93" s="129"/>
      <c r="CJ93" s="129"/>
      <c r="CK93" s="129"/>
      <c r="CL93" s="129"/>
      <c r="CM93" s="129"/>
      <c r="CN93" s="129"/>
      <c r="CO93" s="129"/>
      <c r="CP93" s="129"/>
      <c r="CQ93" s="129"/>
      <c r="CR93" s="129"/>
      <c r="CS93" s="129"/>
      <c r="CT93" s="129"/>
      <c r="CU93" s="129"/>
      <c r="CV93" s="129"/>
      <c r="CW93" s="129"/>
      <c r="CX93" s="129"/>
      <c r="CY93" s="129"/>
      <c r="CZ93" s="129"/>
      <c r="DA93" s="129"/>
      <c r="DB93" s="129"/>
      <c r="DC93" s="129"/>
      <c r="DD93" s="129"/>
      <c r="DE93" s="129"/>
      <c r="DF93" s="129"/>
      <c r="DG93" s="129"/>
      <c r="DH93" s="129"/>
      <c r="DI93" s="129"/>
      <c r="DJ93" s="129"/>
      <c r="DK93" s="129"/>
      <c r="DL93" s="129"/>
      <c r="DM93" s="129"/>
      <c r="DN93" s="129"/>
      <c r="DO93" s="129"/>
      <c r="DP93" s="129"/>
      <c r="DQ93" s="129"/>
      <c r="DR93" s="129"/>
      <c r="DS93" s="129"/>
      <c r="DT93" s="129"/>
      <c r="DU93" s="129"/>
      <c r="DV93" s="129"/>
      <c r="DW93" s="129"/>
      <c r="DX93" s="129"/>
      <c r="DY93" s="129"/>
      <c r="DZ93" s="129"/>
      <c r="EA93" s="129"/>
      <c r="EB93" s="129"/>
      <c r="EC93" s="129"/>
      <c r="ED93" s="129"/>
      <c r="EE93" s="129"/>
      <c r="EF93" s="129"/>
      <c r="EG93" s="129"/>
      <c r="EH93" s="129"/>
      <c r="EI93" s="129"/>
      <c r="EJ93" s="129"/>
      <c r="EK93" s="129"/>
      <c r="EL93" s="129"/>
      <c r="EM93" s="129"/>
      <c r="EN93" s="129"/>
      <c r="EO93" s="129"/>
      <c r="EP93" s="129"/>
      <c r="EQ93" s="129"/>
      <c r="ER93" s="129"/>
      <c r="ES93" s="129"/>
      <c r="ET93" s="129"/>
      <c r="EU93" s="129"/>
      <c r="EV93" s="129"/>
      <c r="EW93" s="129"/>
      <c r="EX93" s="129"/>
      <c r="EY93" s="129"/>
      <c r="EZ93" s="129"/>
      <c r="FA93" s="129"/>
      <c r="FB93" s="129"/>
      <c r="FC93" s="129"/>
      <c r="FD93" s="129"/>
      <c r="FE93" s="129"/>
      <c r="FF93" s="129"/>
      <c r="FG93" s="129"/>
      <c r="FH93" s="129"/>
      <c r="FI93" s="129"/>
      <c r="FJ93" s="129"/>
      <c r="FK93" s="129"/>
      <c r="FL93" s="129"/>
      <c r="FM93" s="129"/>
      <c r="FN93" s="129"/>
      <c r="FO93" s="129"/>
      <c r="FP93" s="129"/>
      <c r="FQ93" s="129"/>
      <c r="FR93" s="129"/>
      <c r="FS93" s="129"/>
      <c r="FT93" s="129"/>
      <c r="FU93" s="129"/>
      <c r="FV93" s="129"/>
      <c r="FW93" s="129"/>
      <c r="FX93" s="129"/>
      <c r="FY93" s="129"/>
      <c r="FZ93" s="129"/>
      <c r="GA93" s="129"/>
      <c r="GB93" s="129"/>
      <c r="GC93" s="129"/>
      <c r="GD93" s="129"/>
      <c r="GE93" s="129"/>
      <c r="GF93" s="129"/>
      <c r="GG93" s="129"/>
      <c r="GH93" s="129"/>
      <c r="GI93" s="129"/>
      <c r="GJ93" s="129"/>
      <c r="GK93" s="129"/>
      <c r="GL93" s="129"/>
      <c r="GM93" s="129"/>
      <c r="GN93" s="129"/>
      <c r="GO93" s="129"/>
      <c r="GP93" s="129"/>
      <c r="GQ93" s="129"/>
      <c r="GR93" s="129"/>
      <c r="GS93" s="129"/>
      <c r="GT93" s="129"/>
      <c r="GU93" s="129"/>
      <c r="GV93" s="129"/>
      <c r="GW93" s="129"/>
      <c r="GX93" s="129"/>
      <c r="GY93" s="129"/>
      <c r="GZ93" s="129"/>
      <c r="HA93" s="129"/>
      <c r="HB93" s="129"/>
      <c r="HC93" s="129"/>
      <c r="HD93" s="129"/>
      <c r="HE93" s="129"/>
      <c r="HF93" s="129"/>
      <c r="HG93" s="129"/>
      <c r="HH93" s="129"/>
      <c r="HI93" s="129"/>
      <c r="HJ93" s="129"/>
      <c r="HK93" s="129"/>
      <c r="HL93" s="129"/>
      <c r="HM93" s="129"/>
      <c r="HN93" s="129"/>
      <c r="HO93" s="129"/>
      <c r="HP93" s="129"/>
      <c r="HQ93" s="129"/>
      <c r="HR93" s="129"/>
      <c r="HS93" s="129"/>
      <c r="HT93" s="129"/>
      <c r="HU93" s="129"/>
      <c r="HV93" s="129"/>
      <c r="HW93" s="129"/>
      <c r="HX93" s="129"/>
      <c r="HY93" s="129"/>
      <c r="HZ93" s="129"/>
      <c r="IA93" s="129"/>
      <c r="IB93" s="129"/>
      <c r="IC93" s="129"/>
      <c r="ID93" s="129"/>
      <c r="IE93" s="129"/>
      <c r="IF93" s="129"/>
      <c r="IG93" s="129"/>
      <c r="IH93" s="129"/>
      <c r="II93" s="129"/>
      <c r="IJ93" s="129"/>
      <c r="IK93" s="129"/>
      <c r="IL93" s="129"/>
      <c r="IM93" s="129"/>
      <c r="IN93" s="129"/>
      <c r="IO93" s="129"/>
      <c r="IP93" s="129"/>
      <c r="IQ93" s="129"/>
      <c r="IR93" s="129"/>
      <c r="IS93" s="129"/>
      <c r="IT93" s="129"/>
      <c r="IU93" s="129"/>
      <c r="IV93" s="129"/>
      <c r="IW93" s="129"/>
      <c r="IX93" s="129"/>
      <c r="IY93" s="129"/>
      <c r="IZ93" s="129"/>
      <c r="JA93" s="129"/>
      <c r="JB93" s="129"/>
      <c r="JC93" s="129"/>
      <c r="JD93" s="129"/>
      <c r="JE93" s="129"/>
      <c r="JF93" s="129"/>
      <c r="JG93" s="129"/>
      <c r="JH93" s="129"/>
      <c r="JI93" s="129"/>
      <c r="JJ93" s="129"/>
      <c r="JK93" s="129"/>
      <c r="JL93" s="129"/>
      <c r="JM93" s="129"/>
      <c r="JN93" s="129"/>
      <c r="JO93" s="129"/>
      <c r="JP93" s="129"/>
      <c r="JQ93" s="129"/>
      <c r="JR93" s="129"/>
      <c r="JS93" s="129"/>
      <c r="JT93" s="129"/>
      <c r="JU93" s="129"/>
      <c r="JV93" s="129"/>
      <c r="JW93" s="129"/>
      <c r="JX93" s="129"/>
      <c r="JY93" s="129"/>
      <c r="JZ93" s="126"/>
      <c r="KA93" s="126"/>
      <c r="KB93" s="126"/>
      <c r="KC93" s="126"/>
      <c r="KD93" s="126"/>
      <c r="KE93" s="126"/>
      <c r="KF93" s="126"/>
      <c r="KG93" s="126"/>
      <c r="KH93" s="126"/>
      <c r="KI93" s="126"/>
      <c r="KJ93" s="126"/>
      <c r="KK93" s="126"/>
      <c r="KL93" s="126"/>
      <c r="KM93" s="126"/>
      <c r="KN93" s="126"/>
      <c r="KO93" s="126"/>
      <c r="KP93" s="126"/>
      <c r="KQ93" s="126"/>
      <c r="KR93" s="126"/>
      <c r="KS93" s="126"/>
      <c r="KT93" s="126"/>
      <c r="KU93" s="126"/>
      <c r="KV93" s="126"/>
      <c r="KW93" s="126"/>
      <c r="KX93" s="126"/>
      <c r="KY93" s="126"/>
      <c r="KZ93" s="126"/>
      <c r="LA93" s="126"/>
      <c r="LB93" s="126"/>
      <c r="LC93" s="126"/>
      <c r="LD93" s="126"/>
      <c r="LE93" s="126"/>
      <c r="LF93" s="126"/>
      <c r="LG93" s="126"/>
      <c r="LH93" s="126"/>
      <c r="LI93" s="126"/>
      <c r="LJ93" s="126"/>
      <c r="LK93" s="126"/>
      <c r="LL93" s="126"/>
      <c r="LM93" s="126"/>
      <c r="LN93" s="126"/>
      <c r="LO93" s="126"/>
      <c r="LP93" s="126"/>
      <c r="LQ93" s="126"/>
      <c r="LR93" s="126"/>
      <c r="LS93" s="126"/>
      <c r="LT93" s="126"/>
      <c r="LU93" s="126"/>
      <c r="LV93" s="126"/>
      <c r="LW93" s="126"/>
      <c r="LX93" s="126"/>
      <c r="LY93" s="126"/>
      <c r="LZ93" s="126"/>
      <c r="MA93" s="126"/>
      <c r="MB93" s="126"/>
      <c r="MC93" s="126"/>
      <c r="MD93" s="126"/>
      <c r="ME93" s="126"/>
      <c r="MF93" s="126"/>
      <c r="MG93" s="126"/>
      <c r="MH93" s="126"/>
      <c r="MI93" s="126"/>
      <c r="MJ93" s="126"/>
      <c r="MK93" s="126"/>
      <c r="ML93" s="126"/>
      <c r="MM93" s="126"/>
      <c r="MN93" s="126"/>
      <c r="MO93" s="126"/>
      <c r="MP93" s="126"/>
      <c r="MQ93" s="126"/>
      <c r="MR93" s="126"/>
      <c r="MS93" s="126"/>
      <c r="MT93" s="126"/>
      <c r="MU93" s="126"/>
      <c r="MV93" s="126"/>
      <c r="MW93" s="126"/>
      <c r="MX93" s="126"/>
      <c r="MY93" s="126"/>
      <c r="MZ93" s="126"/>
      <c r="NA93" s="126"/>
      <c r="NB93" s="126"/>
      <c r="NC93" s="126"/>
      <c r="ND93" s="126"/>
      <c r="NE93" s="126"/>
      <c r="NF93" s="126"/>
      <c r="NG93" s="126"/>
      <c r="NH93" s="126"/>
      <c r="NI93" s="126"/>
      <c r="NJ93" s="126"/>
      <c r="NK93" s="126"/>
      <c r="NL93" s="126"/>
      <c r="NM93" s="126"/>
      <c r="NN93" s="126"/>
      <c r="NO93" s="126"/>
      <c r="NP93" s="126"/>
      <c r="NQ93" s="126"/>
      <c r="NR93" s="126"/>
      <c r="NS93" s="126"/>
      <c r="NT93" s="126"/>
      <c r="NU93" s="126"/>
      <c r="NV93" s="126"/>
      <c r="NW93" s="126"/>
      <c r="NX93" s="126"/>
      <c r="NY93" s="126"/>
      <c r="NZ93" s="126"/>
      <c r="OA93" s="126"/>
      <c r="OB93" s="126"/>
      <c r="OC93" s="126"/>
      <c r="OD93" s="126"/>
      <c r="OE93" s="126"/>
      <c r="OF93" s="126"/>
      <c r="OG93" s="126"/>
      <c r="OH93" s="126"/>
      <c r="OI93" s="126"/>
      <c r="OJ93" s="126"/>
      <c r="OK93" s="126"/>
      <c r="OL93" s="126"/>
      <c r="OM93" s="126"/>
      <c r="ON93" s="126"/>
      <c r="OO93" s="126"/>
      <c r="OP93" s="126"/>
      <c r="OQ93" s="126"/>
      <c r="OR93" s="126"/>
      <c r="OS93" s="126"/>
      <c r="OT93" s="126"/>
      <c r="OU93" s="126"/>
      <c r="OV93" s="126"/>
      <c r="OW93" s="126"/>
      <c r="OX93" s="126"/>
      <c r="OY93" s="126"/>
      <c r="OZ93" s="126"/>
      <c r="PA93" s="126"/>
      <c r="PB93" s="126"/>
      <c r="PC93" s="126"/>
      <c r="PD93" s="126"/>
      <c r="PE93" s="126"/>
      <c r="PF93" s="126"/>
      <c r="PG93" s="126"/>
      <c r="PH93" s="126"/>
      <c r="PI93" s="126"/>
      <c r="PJ93" s="126"/>
      <c r="PK93" s="126"/>
      <c r="PL93" s="126"/>
      <c r="PM93" s="126"/>
      <c r="PN93" s="126"/>
      <c r="PO93" s="126"/>
      <c r="PP93" s="126"/>
      <c r="PQ93" s="126"/>
      <c r="PR93" s="126"/>
      <c r="PS93" s="126"/>
      <c r="PT93" s="126"/>
      <c r="PU93" s="126"/>
      <c r="PV93" s="126"/>
      <c r="PW93" s="126"/>
      <c r="PX93" s="126"/>
      <c r="PY93" s="126"/>
      <c r="PZ93" s="126"/>
      <c r="QA93" s="126"/>
      <c r="QB93" s="126"/>
      <c r="QC93" s="126"/>
      <c r="QD93" s="126"/>
      <c r="QE93" s="126"/>
      <c r="QF93" s="126"/>
      <c r="QG93" s="126"/>
      <c r="QH93" s="126"/>
      <c r="QI93" s="126"/>
      <c r="QJ93" s="126"/>
      <c r="QK93" s="126"/>
      <c r="QL93" s="126"/>
      <c r="QM93" s="126"/>
      <c r="QN93" s="126"/>
      <c r="QO93" s="126"/>
      <c r="QP93" s="126"/>
      <c r="QQ93" s="126"/>
      <c r="QR93" s="126"/>
      <c r="QS93" s="126"/>
      <c r="QT93" s="126"/>
      <c r="QU93" s="126"/>
      <c r="QV93" s="126"/>
      <c r="QW93" s="126"/>
      <c r="QX93" s="126"/>
      <c r="QY93" s="126"/>
      <c r="QZ93" s="126"/>
      <c r="RA93" s="126"/>
      <c r="RB93" s="126"/>
      <c r="RC93" s="126"/>
      <c r="RD93" s="126"/>
      <c r="RE93" s="126"/>
      <c r="RF93" s="126"/>
      <c r="RG93" s="126"/>
      <c r="RH93" s="126"/>
      <c r="RI93" s="126"/>
      <c r="RJ93" s="126"/>
      <c r="RK93" s="126"/>
      <c r="RL93" s="126"/>
      <c r="RM93" s="126"/>
      <c r="RN93" s="126"/>
      <c r="RO93" s="126"/>
      <c r="RP93" s="126"/>
      <c r="RQ93" s="126"/>
      <c r="RR93" s="126"/>
      <c r="RS93" s="126"/>
      <c r="RT93" s="126"/>
      <c r="RU93" s="126"/>
      <c r="RV93" s="126"/>
      <c r="RW93" s="126"/>
      <c r="RX93" s="126"/>
      <c r="RY93" s="126"/>
      <c r="RZ93" s="126"/>
      <c r="SA93" s="126"/>
      <c r="SB93" s="126"/>
      <c r="SC93" s="126"/>
      <c r="SD93" s="126"/>
      <c r="SE93" s="126"/>
      <c r="SF93" s="126"/>
      <c r="SG93" s="126"/>
      <c r="SH93" s="126"/>
      <c r="SI93" s="126"/>
      <c r="SJ93" s="126"/>
      <c r="SK93" s="126"/>
      <c r="SL93" s="126"/>
      <c r="SM93" s="126"/>
      <c r="SN93" s="126"/>
      <c r="SO93" s="126"/>
      <c r="SP93" s="126"/>
      <c r="SQ93" s="126"/>
      <c r="SR93" s="126"/>
      <c r="SS93" s="126"/>
      <c r="ST93" s="126"/>
      <c r="SU93" s="126"/>
      <c r="SV93" s="126"/>
      <c r="SW93" s="126"/>
      <c r="SX93" s="126"/>
      <c r="SY93" s="126"/>
      <c r="SZ93" s="126"/>
      <c r="TA93" s="126"/>
      <c r="TB93" s="126"/>
      <c r="TC93" s="126"/>
      <c r="TD93" s="126"/>
      <c r="TE93" s="126"/>
      <c r="TF93" s="126"/>
      <c r="TG93" s="126"/>
      <c r="TH93" s="126"/>
      <c r="TI93" s="126"/>
      <c r="TJ93" s="126"/>
      <c r="TK93" s="126"/>
      <c r="TL93" s="126"/>
      <c r="TM93" s="126"/>
      <c r="TN93" s="126"/>
      <c r="TO93" s="126"/>
      <c r="TP93" s="126"/>
      <c r="TQ93" s="126"/>
      <c r="TR93" s="126"/>
      <c r="TS93" s="126"/>
      <c r="TT93" s="126"/>
      <c r="TU93" s="126"/>
      <c r="TV93" s="126"/>
      <c r="TW93" s="126"/>
      <c r="TX93" s="126"/>
      <c r="TY93" s="126"/>
      <c r="TZ93" s="126"/>
      <c r="UA93" s="126"/>
      <c r="UB93" s="126"/>
      <c r="UC93" s="126"/>
      <c r="UD93" s="126"/>
      <c r="UE93" s="126"/>
      <c r="UF93" s="126"/>
      <c r="UG93" s="126"/>
      <c r="UH93" s="126"/>
      <c r="UI93" s="126"/>
      <c r="UJ93" s="126"/>
      <c r="UK93" s="126"/>
      <c r="UL93" s="126"/>
      <c r="UM93" s="126"/>
      <c r="UN93" s="126"/>
      <c r="UO93" s="126"/>
      <c r="UP93" s="126"/>
      <c r="UQ93" s="126"/>
      <c r="UR93" s="126"/>
      <c r="US93" s="126"/>
      <c r="UT93" s="126"/>
      <c r="UU93" s="126"/>
      <c r="UV93" s="126"/>
      <c r="UW93" s="126"/>
      <c r="UX93" s="126"/>
      <c r="UY93" s="126"/>
      <c r="UZ93" s="126"/>
      <c r="VA93" s="126"/>
      <c r="VB93" s="126"/>
      <c r="VC93" s="126"/>
      <c r="VD93" s="126"/>
      <c r="VE93" s="126"/>
      <c r="VF93" s="126"/>
      <c r="VG93" s="126"/>
      <c r="VH93" s="126"/>
      <c r="VI93" s="126"/>
      <c r="VJ93" s="126"/>
      <c r="VK93" s="126"/>
      <c r="VL93" s="126"/>
      <c r="VM93" s="126"/>
      <c r="VN93" s="126"/>
      <c r="VO93" s="126"/>
      <c r="VP93" s="126"/>
      <c r="VQ93" s="126"/>
      <c r="VR93" s="126"/>
      <c r="VS93" s="126"/>
      <c r="VT93" s="126"/>
      <c r="VU93" s="126"/>
      <c r="VV93" s="126"/>
      <c r="VW93" s="126"/>
      <c r="VX93" s="126"/>
      <c r="VY93" s="126"/>
      <c r="VZ93" s="126"/>
      <c r="WA93" s="126"/>
      <c r="WB93" s="126"/>
      <c r="WC93" s="126"/>
      <c r="WD93" s="126"/>
      <c r="WE93" s="126"/>
      <c r="WF93" s="126"/>
      <c r="WG93" s="126"/>
      <c r="WH93" s="126"/>
      <c r="WI93" s="126"/>
      <c r="WJ93" s="126"/>
      <c r="WK93" s="126"/>
      <c r="WL93" s="126"/>
      <c r="WM93" s="126"/>
      <c r="WN93" s="126"/>
      <c r="WO93" s="126"/>
      <c r="WP93" s="126"/>
      <c r="WQ93" s="126"/>
      <c r="WR93" s="126"/>
      <c r="WS93" s="126"/>
      <c r="WT93" s="126"/>
      <c r="WU93" s="126"/>
      <c r="WV93" s="126"/>
      <c r="WW93" s="126"/>
      <c r="WX93" s="126"/>
      <c r="WY93" s="126"/>
      <c r="WZ93" s="126"/>
      <c r="XA93" s="126"/>
      <c r="XB93" s="126"/>
      <c r="XC93" s="126"/>
      <c r="XD93" s="126"/>
      <c r="XE93" s="126"/>
      <c r="XF93" s="126"/>
      <c r="XG93" s="126"/>
      <c r="XH93" s="126"/>
      <c r="XI93" s="126"/>
      <c r="XJ93" s="126"/>
      <c r="XK93" s="126"/>
      <c r="XL93" s="126"/>
      <c r="XM93" s="126"/>
      <c r="XN93" s="126"/>
      <c r="XO93" s="126"/>
      <c r="XP93" s="126"/>
      <c r="XQ93" s="126"/>
      <c r="XR93" s="126"/>
      <c r="XS93" s="126"/>
      <c r="XT93" s="126"/>
      <c r="XU93" s="126"/>
      <c r="XV93" s="126"/>
      <c r="XW93" s="126"/>
      <c r="XX93" s="126"/>
      <c r="XY93" s="126"/>
      <c r="XZ93" s="126"/>
      <c r="YA93" s="126"/>
      <c r="YB93" s="126"/>
      <c r="YC93" s="126"/>
      <c r="YD93" s="126"/>
      <c r="YE93" s="126"/>
      <c r="YF93" s="126"/>
      <c r="YG93" s="126"/>
      <c r="YH93" s="126"/>
      <c r="YI93" s="126"/>
      <c r="YJ93" s="126"/>
      <c r="YK93" s="126"/>
      <c r="YL93" s="126"/>
      <c r="YM93" s="126"/>
      <c r="YN93" s="126"/>
      <c r="YO93" s="126"/>
      <c r="YP93" s="126"/>
      <c r="YQ93" s="126"/>
      <c r="YR93" s="126"/>
      <c r="YS93" s="126"/>
      <c r="YT93" s="126"/>
      <c r="YU93" s="126"/>
      <c r="YV93" s="126"/>
      <c r="YW93" s="126"/>
      <c r="YX93" s="126"/>
      <c r="YY93" s="126"/>
      <c r="YZ93" s="126"/>
      <c r="ZA93" s="126"/>
      <c r="ZB93" s="126"/>
      <c r="ZC93" s="126"/>
      <c r="ZD93" s="126"/>
      <c r="ZE93" s="126"/>
      <c r="ZF93" s="126"/>
      <c r="ZG93" s="126"/>
      <c r="ZH93" s="126"/>
      <c r="ZI93" s="126"/>
      <c r="ZJ93" s="126"/>
      <c r="ZK93" s="126"/>
      <c r="ZL93" s="126"/>
      <c r="ZM93" s="126"/>
      <c r="ZN93" s="126"/>
      <c r="ZO93" s="126"/>
      <c r="ZP93" s="126"/>
      <c r="ZQ93" s="126"/>
      <c r="ZR93" s="126"/>
      <c r="ZS93" s="126"/>
      <c r="ZT93" s="126"/>
      <c r="ZU93" s="126"/>
      <c r="ZV93" s="126"/>
      <c r="ZW93" s="126"/>
      <c r="ZX93" s="126"/>
      <c r="ZY93" s="126"/>
      <c r="ZZ93" s="126"/>
      <c r="AAA93" s="126"/>
      <c r="AAB93" s="126"/>
      <c r="AAC93" s="126"/>
      <c r="AAD93" s="126"/>
      <c r="AAE93" s="126"/>
      <c r="AAF93" s="126"/>
      <c r="AAG93" s="126"/>
      <c r="AAH93" s="126"/>
      <c r="AAI93" s="126"/>
      <c r="AAJ93" s="126"/>
      <c r="AAK93" s="126"/>
      <c r="AAL93" s="126"/>
      <c r="AAM93" s="126"/>
      <c r="AAN93" s="126"/>
      <c r="AAO93" s="126"/>
      <c r="AAP93" s="126"/>
      <c r="AAQ93" s="126"/>
      <c r="AAR93" s="126"/>
      <c r="AAS93" s="126"/>
      <c r="AAT93" s="126"/>
      <c r="AAU93" s="126"/>
      <c r="AAV93" s="126"/>
      <c r="AAW93" s="126"/>
      <c r="AAX93" s="126"/>
      <c r="AAY93" s="126"/>
      <c r="AAZ93" s="126"/>
      <c r="ABA93" s="126"/>
      <c r="ABB93" s="126"/>
      <c r="ABC93" s="126"/>
      <c r="ABD93" s="126"/>
      <c r="ABE93" s="126"/>
      <c r="ABF93" s="126"/>
      <c r="ABG93" s="126"/>
      <c r="ABH93" s="126"/>
      <c r="ABI93" s="126"/>
      <c r="ABJ93" s="126"/>
      <c r="ABK93" s="126"/>
      <c r="ABL93" s="126"/>
      <c r="ABM93" s="126"/>
      <c r="ABN93" s="126"/>
      <c r="ABO93" s="126"/>
      <c r="ABP93" s="126"/>
      <c r="ABQ93" s="126"/>
      <c r="ABR93" s="126"/>
      <c r="ABS93" s="126"/>
      <c r="ABT93" s="126"/>
      <c r="ABU93" s="126"/>
      <c r="ABV93" s="126"/>
      <c r="ABW93" s="126"/>
      <c r="ABX93" s="126"/>
      <c r="ABY93" s="126"/>
      <c r="ABZ93" s="126"/>
      <c r="ACA93" s="126"/>
      <c r="ACB93" s="126"/>
      <c r="ACC93" s="126"/>
      <c r="ACD93" s="126"/>
      <c r="ACE93" s="126"/>
      <c r="ACF93" s="126"/>
      <c r="ACG93" s="126"/>
      <c r="ACH93" s="126"/>
      <c r="ACI93" s="126"/>
      <c r="ACJ93" s="126"/>
      <c r="ACK93" s="126"/>
      <c r="ACL93" s="126"/>
      <c r="ACM93" s="126"/>
      <c r="ACN93" s="126"/>
      <c r="ACO93" s="126"/>
      <c r="ACP93" s="126"/>
      <c r="ACQ93" s="126"/>
      <c r="ACR93" s="126"/>
      <c r="ACS93" s="126"/>
      <c r="ACT93" s="126"/>
      <c r="ACU93" s="126"/>
      <c r="ACV93" s="126"/>
      <c r="ACW93" s="126"/>
      <c r="ACX93" s="126"/>
      <c r="ACY93" s="126"/>
      <c r="ACZ93" s="126"/>
      <c r="ADA93" s="126"/>
      <c r="ADB93" s="126"/>
      <c r="ADC93" s="126"/>
      <c r="ADD93" s="126"/>
      <c r="ADE93" s="126"/>
      <c r="ADF93" s="126"/>
      <c r="ADG93" s="126"/>
      <c r="ADH93" s="126"/>
      <c r="ADI93" s="126"/>
      <c r="ADJ93" s="126"/>
      <c r="ADK93" s="126"/>
      <c r="ADL93" s="126"/>
      <c r="ADM93" s="126"/>
      <c r="ADN93" s="126"/>
      <c r="ADO93" s="126"/>
      <c r="ADP93" s="126"/>
      <c r="ADQ93" s="126"/>
      <c r="ADR93" s="126"/>
      <c r="ADS93" s="126"/>
      <c r="ADT93" s="126"/>
      <c r="ADU93" s="126"/>
      <c r="ADV93" s="126"/>
      <c r="ADW93" s="126"/>
      <c r="ADX93" s="126"/>
      <c r="ADY93" s="126"/>
      <c r="ADZ93" s="126"/>
      <c r="AEA93" s="126"/>
      <c r="AEB93" s="126"/>
      <c r="AEC93" s="126"/>
      <c r="AED93" s="126"/>
      <c r="AEE93" s="126"/>
      <c r="AEF93" s="126"/>
      <c r="AEG93" s="126"/>
      <c r="AEH93" s="126"/>
      <c r="AEI93" s="126"/>
      <c r="AEJ93" s="126"/>
      <c r="AEK93" s="126"/>
      <c r="AEL93" s="126"/>
      <c r="AEM93" s="126"/>
      <c r="AEN93" s="126"/>
      <c r="AEO93" s="126"/>
      <c r="AEP93" s="126"/>
      <c r="AEQ93" s="126"/>
      <c r="AER93" s="126"/>
      <c r="AES93" s="126"/>
      <c r="AET93" s="126"/>
      <c r="AEU93" s="126"/>
      <c r="AEV93" s="126"/>
      <c r="AEW93" s="126"/>
      <c r="AEX93" s="126"/>
      <c r="AEY93" s="126"/>
      <c r="AEZ93" s="126"/>
      <c r="AFA93" s="126"/>
      <c r="AFB93" s="126"/>
      <c r="AFC93" s="126"/>
      <c r="AFD93" s="126"/>
      <c r="AFE93" s="126"/>
      <c r="AFF93" s="126"/>
      <c r="AFG93" s="126"/>
      <c r="AFH93" s="126"/>
      <c r="AFI93" s="126"/>
      <c r="AFJ93" s="126"/>
      <c r="AFK93" s="126"/>
      <c r="AFL93" s="126"/>
      <c r="AFM93" s="126"/>
      <c r="AFN93" s="126"/>
      <c r="AFO93" s="126"/>
      <c r="AFP93" s="126"/>
      <c r="AFQ93" s="126"/>
      <c r="AFR93" s="126"/>
      <c r="AFS93" s="126"/>
      <c r="AFT93" s="126"/>
      <c r="AFU93" s="126"/>
      <c r="AFV93" s="126"/>
      <c r="AFW93" s="126"/>
      <c r="AFX93" s="126"/>
      <c r="AFY93" s="126"/>
      <c r="AFZ93" s="126"/>
      <c r="AGA93" s="126"/>
      <c r="AGB93" s="126"/>
      <c r="AGC93" s="126"/>
      <c r="AGD93" s="126"/>
      <c r="AGE93" s="126"/>
      <c r="AGF93" s="126"/>
      <c r="AGG93" s="126"/>
      <c r="AGH93" s="126"/>
      <c r="AGI93" s="126"/>
      <c r="AGJ93" s="126"/>
      <c r="AGK93" s="126"/>
      <c r="AGL93" s="126"/>
      <c r="AGM93" s="126"/>
      <c r="AGN93" s="126"/>
      <c r="AGO93" s="126"/>
      <c r="AGP93" s="126"/>
      <c r="AGQ93" s="126"/>
      <c r="AGR93" s="126"/>
      <c r="AGS93" s="126"/>
      <c r="AGT93" s="126"/>
      <c r="AGU93" s="126"/>
      <c r="AGV93" s="126"/>
      <c r="AGW93" s="126"/>
      <c r="AGX93" s="126"/>
      <c r="AGY93" s="126"/>
      <c r="AGZ93" s="126"/>
      <c r="AHA93" s="126"/>
      <c r="AHB93" s="126"/>
      <c r="AHC93" s="126"/>
      <c r="AHD93" s="126"/>
      <c r="AHE93" s="126"/>
      <c r="AHF93" s="126"/>
      <c r="AHG93" s="126"/>
      <c r="AHH93" s="126"/>
      <c r="AHI93" s="126"/>
      <c r="AHJ93" s="126"/>
      <c r="AHK93" s="126"/>
      <c r="AHL93" s="126"/>
      <c r="AHM93" s="126"/>
      <c r="AHN93" s="126"/>
      <c r="AHO93" s="126"/>
      <c r="AHP93" s="126"/>
      <c r="AHQ93" s="126"/>
      <c r="AHR93" s="126"/>
      <c r="AHS93" s="126"/>
      <c r="AHT93" s="126"/>
      <c r="AHU93" s="126"/>
      <c r="AHV93" s="126"/>
      <c r="AHW93" s="126"/>
      <c r="AHX93" s="126"/>
      <c r="AHY93" s="126"/>
      <c r="AHZ93" s="126"/>
      <c r="AIA93" s="126"/>
      <c r="AIB93" s="126"/>
      <c r="AIC93" s="126"/>
      <c r="AID93" s="126"/>
      <c r="AIE93" s="126"/>
      <c r="AIF93" s="126"/>
      <c r="AIG93" s="126"/>
      <c r="AIH93" s="126"/>
      <c r="AII93" s="126"/>
      <c r="AIJ93" s="126"/>
      <c r="AIK93" s="126"/>
      <c r="AIL93" s="126"/>
      <c r="AIM93" s="126"/>
      <c r="AIN93" s="126"/>
      <c r="AIO93" s="126"/>
      <c r="AIP93" s="126"/>
      <c r="AIQ93" s="126"/>
      <c r="AIR93" s="126"/>
      <c r="AIS93" s="126"/>
      <c r="AIT93" s="126"/>
      <c r="AIU93" s="126"/>
      <c r="AIV93" s="126"/>
      <c r="AIW93" s="126"/>
      <c r="AIX93" s="126"/>
      <c r="AIY93" s="126"/>
      <c r="AIZ93" s="126"/>
      <c r="AJA93" s="126"/>
      <c r="AJB93" s="126"/>
      <c r="AJC93" s="126"/>
      <c r="AJD93" s="126"/>
      <c r="AJE93" s="126"/>
      <c r="AJF93" s="126"/>
      <c r="AJG93" s="126"/>
      <c r="AJH93" s="126"/>
      <c r="AJI93" s="126"/>
      <c r="AJJ93" s="126"/>
      <c r="AJK93" s="126"/>
      <c r="AJL93" s="126"/>
      <c r="AJM93" s="126"/>
      <c r="AJN93" s="126"/>
      <c r="AJO93" s="126"/>
      <c r="AJP93" s="126"/>
      <c r="AJQ93" s="126"/>
      <c r="AJR93" s="126"/>
      <c r="AJS93" s="126"/>
      <c r="AJT93" s="126"/>
      <c r="AJU93" s="126"/>
      <c r="AJV93" s="126"/>
      <c r="AJW93" s="126"/>
      <c r="AJX93" s="126"/>
      <c r="AJY93" s="126"/>
      <c r="AJZ93" s="126"/>
      <c r="AKA93" s="126"/>
      <c r="AKB93" s="126"/>
      <c r="AKC93" s="126"/>
      <c r="AKD93" s="126"/>
      <c r="AKE93" s="126"/>
      <c r="AKF93" s="126"/>
      <c r="AKG93" s="126"/>
      <c r="AKH93" s="126"/>
      <c r="AKI93" s="126"/>
      <c r="AKJ93" s="126"/>
      <c r="AKK93" s="126"/>
      <c r="AKL93" s="126"/>
      <c r="AKM93" s="126"/>
      <c r="AKN93" s="126"/>
      <c r="AKO93" s="126"/>
      <c r="AKP93" s="126"/>
      <c r="AKQ93" s="126"/>
      <c r="AKR93" s="126"/>
      <c r="AKS93" s="126"/>
      <c r="AKT93" s="126"/>
      <c r="AKU93" s="126"/>
      <c r="AKV93" s="126"/>
      <c r="AKW93" s="126"/>
      <c r="AKX93" s="126"/>
      <c r="AKY93" s="126"/>
      <c r="AKZ93" s="126"/>
      <c r="ALA93" s="126"/>
      <c r="ALB93" s="126"/>
      <c r="ALC93" s="126"/>
      <c r="ALD93" s="126"/>
      <c r="ALE93" s="126"/>
      <c r="ALF93" s="126"/>
      <c r="ALG93" s="126"/>
      <c r="ALH93" s="126"/>
      <c r="ALI93" s="126"/>
      <c r="ALJ93" s="126"/>
      <c r="ALK93" s="126"/>
      <c r="ALL93" s="126"/>
      <c r="ALM93" s="126"/>
      <c r="ALN93" s="126"/>
      <c r="ALO93" s="126"/>
      <c r="ALP93" s="126"/>
      <c r="ALQ93" s="126"/>
      <c r="ALR93" s="126"/>
      <c r="ALS93" s="126"/>
      <c r="ALT93" s="126"/>
      <c r="ALU93" s="126"/>
      <c r="ALV93" s="126"/>
      <c r="ALW93" s="126"/>
      <c r="ALX93" s="126"/>
      <c r="ALY93" s="126"/>
      <c r="ALZ93" s="126"/>
      <c r="AMA93" s="126"/>
      <c r="AMB93" s="126"/>
      <c r="AMC93" s="126"/>
      <c r="AMD93" s="126"/>
      <c r="AME93" s="126"/>
      <c r="AMF93" s="126"/>
      <c r="AMG93" s="126"/>
      <c r="AMH93" s="126"/>
      <c r="AMI93" s="126"/>
      <c r="AMJ93" s="126"/>
      <c r="AMK93" s="126"/>
      <c r="AML93" s="126"/>
      <c r="AMM93" s="126"/>
      <c r="AMN93" s="126"/>
      <c r="AMO93" s="126"/>
      <c r="AMP93" s="126"/>
      <c r="AMQ93" s="126"/>
      <c r="AMR93" s="126"/>
      <c r="AMS93" s="126"/>
      <c r="AMT93" s="126"/>
      <c r="AMU93" s="126"/>
      <c r="AMV93" s="126"/>
      <c r="AMW93" s="126"/>
      <c r="AMX93" s="126"/>
      <c r="AMY93" s="126"/>
      <c r="AMZ93" s="126"/>
      <c r="ANA93" s="126"/>
      <c r="ANB93" s="126"/>
      <c r="ANC93" s="126"/>
      <c r="AND93" s="126"/>
      <c r="ANE93" s="126"/>
      <c r="ANF93" s="126"/>
      <c r="ANG93" s="126"/>
      <c r="ANH93" s="126"/>
      <c r="ANI93" s="126"/>
      <c r="ANJ93" s="126"/>
      <c r="ANK93" s="126"/>
      <c r="ANL93" s="126"/>
      <c r="ANM93" s="126"/>
      <c r="ANN93" s="126"/>
      <c r="ANO93" s="126"/>
      <c r="ANP93" s="126"/>
      <c r="ANQ93" s="126"/>
      <c r="ANR93" s="126"/>
      <c r="ANS93" s="126"/>
      <c r="ANT93" s="126"/>
      <c r="ANU93" s="126"/>
      <c r="ANV93" s="126"/>
      <c r="ANW93" s="126"/>
      <c r="ANX93" s="126"/>
      <c r="ANY93" s="126"/>
      <c r="ANZ93" s="126"/>
      <c r="AOA93" s="126"/>
      <c r="AOB93" s="126"/>
      <c r="AOC93" s="126"/>
      <c r="AOD93" s="126"/>
      <c r="AOE93" s="126"/>
      <c r="AOF93" s="126"/>
      <c r="AOG93" s="126"/>
      <c r="AOH93" s="126"/>
      <c r="AOI93" s="126"/>
      <c r="AOJ93" s="126"/>
      <c r="AOK93" s="126"/>
      <c r="AOL93" s="126"/>
      <c r="AOM93" s="126"/>
      <c r="AON93" s="126"/>
      <c r="AOO93" s="126"/>
      <c r="AOP93" s="126"/>
      <c r="AOQ93" s="126"/>
      <c r="AOR93" s="126"/>
      <c r="AOS93" s="126"/>
      <c r="AOT93" s="126"/>
      <c r="AOU93" s="126"/>
      <c r="AOV93" s="126"/>
      <c r="AOW93" s="126"/>
      <c r="AOX93" s="126"/>
      <c r="AOY93" s="126"/>
      <c r="AOZ93" s="126"/>
      <c r="APA93" s="126"/>
      <c r="APB93" s="126"/>
      <c r="APC93" s="126"/>
      <c r="APD93" s="126"/>
      <c r="APE93" s="126"/>
      <c r="APF93" s="126"/>
      <c r="APG93" s="126"/>
      <c r="APH93" s="126"/>
      <c r="API93" s="126"/>
      <c r="APJ93" s="126"/>
      <c r="APK93" s="126"/>
      <c r="APL93" s="126"/>
      <c r="APM93" s="126"/>
      <c r="APN93" s="126"/>
      <c r="APO93" s="126"/>
      <c r="APP93" s="126"/>
      <c r="APQ93" s="126"/>
      <c r="APR93" s="126"/>
      <c r="APS93" s="126"/>
      <c r="APT93" s="126"/>
      <c r="APU93" s="126"/>
      <c r="APV93" s="126"/>
      <c r="APW93" s="126"/>
      <c r="APX93" s="126"/>
      <c r="APY93" s="126"/>
      <c r="APZ93" s="126"/>
      <c r="AQA93" s="126"/>
      <c r="AQB93" s="126"/>
      <c r="AQC93" s="126"/>
      <c r="AQD93" s="126"/>
      <c r="AQE93" s="126"/>
      <c r="AQF93" s="126"/>
      <c r="AQG93" s="126"/>
      <c r="AQH93" s="126"/>
      <c r="AQI93" s="126"/>
      <c r="AQJ93" s="126"/>
      <c r="AQK93" s="126"/>
      <c r="AQL93" s="126"/>
      <c r="AQM93" s="126"/>
      <c r="AQN93" s="126"/>
      <c r="AQO93" s="126"/>
      <c r="AQP93" s="126"/>
      <c r="AQQ93" s="126"/>
      <c r="AQR93" s="126"/>
      <c r="AQS93" s="126"/>
      <c r="AQT93" s="126"/>
      <c r="AQU93" s="126"/>
      <c r="AQV93" s="126"/>
      <c r="AQW93" s="126"/>
      <c r="AQX93" s="126"/>
      <c r="AQY93" s="126"/>
      <c r="AQZ93" s="126"/>
      <c r="ARA93" s="126"/>
      <c r="ARB93" s="126"/>
      <c r="ARC93" s="126"/>
      <c r="ARD93" s="126"/>
      <c r="ARE93" s="126"/>
      <c r="ARF93" s="126"/>
      <c r="ARG93" s="126"/>
      <c r="ARH93" s="126"/>
      <c r="ARI93" s="126"/>
      <c r="ARJ93" s="126"/>
      <c r="ARK93" s="126"/>
      <c r="ARL93" s="126"/>
      <c r="ARM93" s="126"/>
      <c r="ARN93" s="126"/>
      <c r="ARO93" s="126"/>
      <c r="ARP93" s="126"/>
      <c r="ARQ93" s="126"/>
      <c r="ARR93" s="126"/>
      <c r="ARS93" s="126"/>
      <c r="ART93" s="126"/>
      <c r="ARU93" s="126"/>
      <c r="ARV93" s="126"/>
      <c r="ARW93" s="126"/>
      <c r="ARX93" s="126"/>
      <c r="ARY93" s="126"/>
      <c r="ARZ93" s="126"/>
      <c r="ASA93" s="126"/>
      <c r="ASB93" s="126"/>
      <c r="ASC93" s="126"/>
      <c r="ASD93" s="126"/>
      <c r="ASE93" s="126"/>
      <c r="ASF93" s="126"/>
      <c r="ASG93" s="126"/>
      <c r="ASH93" s="126"/>
      <c r="ASI93" s="126"/>
      <c r="ASJ93" s="126"/>
      <c r="ASK93" s="126"/>
      <c r="ASL93" s="126"/>
      <c r="ASM93" s="126"/>
      <c r="ASN93" s="126"/>
      <c r="ASO93" s="126"/>
      <c r="ASP93" s="126"/>
      <c r="ASQ93" s="126"/>
      <c r="ASR93" s="126"/>
      <c r="ASS93" s="126"/>
      <c r="AST93" s="126"/>
      <c r="ASU93" s="126"/>
      <c r="ASV93" s="126"/>
      <c r="ASW93" s="126"/>
      <c r="ASX93" s="126"/>
      <c r="ASY93" s="126"/>
      <c r="ASZ93" s="126"/>
      <c r="ATA93" s="126"/>
      <c r="ATB93" s="126"/>
      <c r="ATC93" s="126"/>
      <c r="ATD93" s="126"/>
      <c r="ATE93" s="126"/>
      <c r="ATF93" s="126"/>
      <c r="ATG93" s="126"/>
      <c r="ATH93" s="126"/>
      <c r="ATI93" s="126"/>
      <c r="ATJ93" s="126"/>
      <c r="ATK93" s="126"/>
      <c r="ATL93" s="126"/>
      <c r="ATM93" s="126"/>
      <c r="ATN93" s="126"/>
      <c r="ATO93" s="126"/>
      <c r="ATP93" s="126"/>
      <c r="ATQ93" s="126"/>
      <c r="ATR93" s="126"/>
      <c r="ATS93" s="126"/>
      <c r="ATT93" s="126"/>
      <c r="ATU93" s="126"/>
      <c r="ATV93" s="126"/>
      <c r="ATW93" s="126"/>
      <c r="ATX93" s="126"/>
      <c r="ATY93" s="126"/>
      <c r="ATZ93" s="126"/>
      <c r="AUA93" s="126"/>
      <c r="AUB93" s="126"/>
      <c r="AUC93" s="126"/>
      <c r="AUD93" s="126"/>
      <c r="AUE93" s="126"/>
      <c r="AUF93" s="126"/>
      <c r="AUG93" s="126"/>
      <c r="AUH93" s="126"/>
      <c r="AUI93" s="126"/>
      <c r="AUJ93" s="126"/>
      <c r="AUK93" s="126"/>
      <c r="AUL93" s="126"/>
      <c r="AUM93" s="126"/>
      <c r="AUN93" s="126"/>
      <c r="AUO93" s="126"/>
      <c r="AUP93" s="126"/>
      <c r="AUQ93" s="126"/>
      <c r="AUR93" s="126"/>
      <c r="AUS93" s="126"/>
      <c r="AUT93" s="126"/>
      <c r="AUU93" s="126"/>
      <c r="AUV93" s="126"/>
      <c r="AUW93" s="126"/>
      <c r="AUX93" s="126"/>
      <c r="AUY93" s="126"/>
      <c r="AUZ93" s="126"/>
      <c r="AVA93" s="126"/>
      <c r="AVB93" s="126"/>
      <c r="AVC93" s="126"/>
      <c r="AVD93" s="126"/>
      <c r="AVE93" s="126"/>
      <c r="AVF93" s="126"/>
      <c r="AVG93" s="126"/>
      <c r="AVH93" s="126"/>
      <c r="AVI93" s="126"/>
      <c r="AVJ93" s="126"/>
      <c r="AVK93" s="126"/>
      <c r="AVL93" s="126"/>
      <c r="AVM93" s="126"/>
      <c r="AVN93" s="126"/>
      <c r="AVO93" s="126"/>
      <c r="AVP93" s="126"/>
      <c r="AVQ93" s="126"/>
      <c r="AVR93" s="126"/>
      <c r="AVS93" s="126"/>
      <c r="AVT93" s="126"/>
      <c r="AVU93" s="126"/>
      <c r="AVV93" s="126"/>
      <c r="AVW93" s="126"/>
      <c r="AVX93" s="126"/>
      <c r="AVY93" s="126"/>
      <c r="AVZ93" s="126"/>
      <c r="AWA93" s="126"/>
      <c r="AWB93" s="126"/>
      <c r="AWC93" s="126"/>
      <c r="AWD93" s="126"/>
      <c r="AWE93" s="126"/>
      <c r="AWF93" s="126"/>
      <c r="AWG93" s="126"/>
      <c r="AWH93" s="126"/>
      <c r="AWI93" s="126"/>
      <c r="AWJ93" s="126"/>
      <c r="AWK93" s="126"/>
      <c r="AWL93" s="126"/>
      <c r="AWM93" s="126"/>
      <c r="AWN93" s="126"/>
      <c r="AWO93" s="126"/>
      <c r="AWP93" s="126"/>
      <c r="AWQ93" s="126"/>
      <c r="AWR93" s="126"/>
      <c r="AWS93" s="126"/>
      <c r="AWT93" s="126"/>
      <c r="AWU93" s="126"/>
      <c r="AWV93" s="126"/>
      <c r="AWW93" s="126"/>
      <c r="AWX93" s="126"/>
      <c r="AWY93" s="126"/>
      <c r="AWZ93" s="126"/>
      <c r="AXA93" s="126"/>
      <c r="AXB93" s="126"/>
      <c r="AXC93" s="126"/>
      <c r="AXD93" s="126"/>
      <c r="AXE93" s="126"/>
      <c r="AXF93" s="126"/>
      <c r="AXG93" s="126"/>
      <c r="AXH93" s="126"/>
      <c r="AXI93" s="126"/>
      <c r="AXJ93" s="126"/>
      <c r="AXK93" s="126"/>
      <c r="AXL93" s="126"/>
      <c r="AXM93" s="126"/>
      <c r="AXN93" s="126"/>
      <c r="AXO93" s="126"/>
      <c r="AXP93" s="126"/>
      <c r="AXQ93" s="126"/>
      <c r="AXR93" s="126"/>
      <c r="AXS93" s="126"/>
      <c r="AXT93" s="126"/>
      <c r="AXU93" s="126"/>
      <c r="AXV93" s="126"/>
      <c r="AXW93" s="126"/>
      <c r="AXX93" s="126"/>
      <c r="AXY93" s="126"/>
      <c r="AXZ93" s="126"/>
      <c r="AYA93" s="126"/>
      <c r="AYB93" s="126"/>
      <c r="AYC93" s="126"/>
      <c r="AYD93" s="126"/>
      <c r="AYE93" s="126"/>
      <c r="AYF93" s="126"/>
      <c r="AYG93" s="126"/>
      <c r="AYH93" s="126"/>
      <c r="AYI93" s="126"/>
      <c r="AYJ93" s="126"/>
      <c r="AYK93" s="126"/>
      <c r="AYL93" s="126"/>
      <c r="AYM93" s="126"/>
      <c r="AYN93" s="126"/>
      <c r="AYO93" s="126"/>
      <c r="AYP93" s="126"/>
      <c r="AYQ93" s="126"/>
      <c r="AYR93" s="126"/>
      <c r="AYS93" s="126"/>
      <c r="AYT93" s="126"/>
      <c r="AYU93" s="126"/>
      <c r="AYV93" s="126"/>
      <c r="AYW93" s="126"/>
      <c r="AYX93" s="126"/>
      <c r="AYY93" s="126"/>
      <c r="AYZ93" s="126"/>
      <c r="AZA93" s="126"/>
      <c r="AZB93" s="126"/>
      <c r="AZC93" s="126"/>
      <c r="AZD93" s="126"/>
      <c r="AZE93" s="126"/>
      <c r="AZF93" s="126"/>
      <c r="AZG93" s="126"/>
      <c r="AZH93" s="126"/>
      <c r="AZI93" s="126"/>
      <c r="AZJ93" s="126"/>
      <c r="AZK93" s="126"/>
      <c r="AZL93" s="126"/>
      <c r="AZM93" s="126"/>
      <c r="AZN93" s="126"/>
      <c r="AZO93" s="126"/>
      <c r="AZP93" s="126"/>
      <c r="AZQ93" s="126"/>
      <c r="AZR93" s="126"/>
      <c r="AZS93" s="126"/>
      <c r="AZT93" s="126"/>
      <c r="AZU93" s="126"/>
      <c r="AZV93" s="126"/>
      <c r="AZW93" s="126"/>
      <c r="AZX93" s="126"/>
      <c r="AZY93" s="126"/>
      <c r="AZZ93" s="126"/>
      <c r="BAA93" s="126"/>
      <c r="BAB93" s="126"/>
      <c r="BAC93" s="126"/>
      <c r="BAD93" s="126"/>
      <c r="BAE93" s="126"/>
      <c r="BAF93" s="126"/>
      <c r="BAG93" s="126"/>
      <c r="BAH93" s="126"/>
      <c r="BAI93" s="126"/>
      <c r="BAJ93" s="126"/>
      <c r="BAK93" s="126"/>
      <c r="BAL93" s="126"/>
      <c r="BAM93" s="126"/>
      <c r="BAN93" s="126"/>
      <c r="BAO93" s="126"/>
      <c r="BAP93" s="126"/>
      <c r="BAQ93" s="126"/>
      <c r="BAR93" s="126"/>
      <c r="BAS93" s="126"/>
      <c r="BAT93" s="126"/>
      <c r="BAU93" s="126"/>
      <c r="BAV93" s="126"/>
      <c r="BAW93" s="126"/>
      <c r="BAX93" s="126"/>
      <c r="BAY93" s="126"/>
      <c r="BAZ93" s="126"/>
      <c r="BBA93" s="126"/>
      <c r="BBB93" s="126"/>
      <c r="BBC93" s="126"/>
      <c r="BBD93" s="126"/>
      <c r="BBE93" s="126"/>
      <c r="BBF93" s="126"/>
      <c r="BBG93" s="126"/>
      <c r="BBH93" s="126"/>
      <c r="BBI93" s="126"/>
      <c r="BBJ93" s="126"/>
      <c r="BBK93" s="126"/>
      <c r="BBL93" s="126"/>
      <c r="BBM93" s="126"/>
      <c r="BBN93" s="126"/>
      <c r="BBO93" s="126"/>
      <c r="BBP93" s="126"/>
      <c r="BBQ93" s="126"/>
      <c r="BBR93" s="126"/>
      <c r="BBS93" s="126"/>
      <c r="BBT93" s="126"/>
      <c r="BBU93" s="126"/>
      <c r="BBV93" s="126"/>
      <c r="BBW93" s="126"/>
      <c r="BBX93" s="126"/>
      <c r="BBY93" s="126"/>
      <c r="BBZ93" s="126"/>
      <c r="BCA93" s="126"/>
      <c r="BCB93" s="126"/>
      <c r="BCC93" s="126"/>
      <c r="BCD93" s="126"/>
      <c r="BCE93" s="126"/>
      <c r="BCF93" s="126"/>
      <c r="BCG93" s="126"/>
      <c r="BCH93" s="126"/>
      <c r="BCI93" s="126"/>
      <c r="BCJ93" s="126"/>
      <c r="BCK93" s="126"/>
      <c r="BCL93" s="126"/>
      <c r="BCM93" s="126"/>
      <c r="BCN93" s="126"/>
      <c r="BCO93" s="126"/>
      <c r="BCP93" s="126"/>
      <c r="BCQ93" s="126"/>
      <c r="BCR93" s="126"/>
      <c r="BCS93" s="126"/>
      <c r="BCT93" s="126"/>
      <c r="BCU93" s="126"/>
      <c r="BCV93" s="126"/>
      <c r="BCW93" s="126"/>
      <c r="BCX93" s="126"/>
      <c r="BCY93" s="126"/>
      <c r="BCZ93" s="126"/>
      <c r="BDA93" s="126"/>
      <c r="BDB93" s="126"/>
      <c r="BDC93" s="126"/>
      <c r="BDD93" s="126"/>
      <c r="BDE93" s="126"/>
      <c r="BDF93" s="126"/>
      <c r="BDG93" s="126"/>
      <c r="BDH93" s="126"/>
      <c r="BDI93" s="126"/>
      <c r="BDJ93" s="126"/>
      <c r="BDK93" s="126"/>
      <c r="BDL93" s="126"/>
      <c r="BDM93" s="126"/>
      <c r="BDN93" s="126"/>
      <c r="BDO93" s="126"/>
      <c r="BDP93" s="126"/>
      <c r="BDQ93" s="126"/>
      <c r="BDR93" s="126"/>
      <c r="BDS93" s="126"/>
      <c r="BDT93" s="126"/>
      <c r="BDU93" s="126"/>
      <c r="BDV93" s="126"/>
      <c r="BDW93" s="126"/>
      <c r="BDX93" s="126"/>
      <c r="BDY93" s="126"/>
      <c r="BDZ93" s="126"/>
      <c r="BEA93" s="126"/>
      <c r="BEB93" s="126"/>
      <c r="BEC93" s="126"/>
      <c r="BED93" s="126"/>
      <c r="BEE93" s="126"/>
      <c r="BEF93" s="126"/>
      <c r="BEG93" s="126"/>
      <c r="BEH93" s="126"/>
      <c r="BEI93" s="126"/>
      <c r="BEJ93" s="126"/>
      <c r="BEK93" s="126"/>
      <c r="BEL93" s="126"/>
      <c r="BEM93" s="126"/>
      <c r="BEN93" s="126"/>
      <c r="BEO93" s="126"/>
      <c r="BEP93" s="126"/>
      <c r="BEQ93" s="126"/>
      <c r="BER93" s="126"/>
      <c r="BES93" s="126"/>
      <c r="BET93" s="126"/>
      <c r="BEU93" s="126"/>
      <c r="BEV93" s="126"/>
      <c r="BEW93" s="126"/>
      <c r="BEX93" s="126"/>
      <c r="BEY93" s="126"/>
      <c r="BEZ93" s="126"/>
      <c r="BFA93" s="126"/>
      <c r="BFB93" s="126"/>
      <c r="BFC93" s="126"/>
      <c r="BFD93" s="126"/>
      <c r="BFE93" s="126"/>
      <c r="BFF93" s="126"/>
      <c r="BFG93" s="126"/>
      <c r="BFH93" s="126"/>
      <c r="BFI93" s="126"/>
      <c r="BFJ93" s="126"/>
      <c r="BFK93" s="126"/>
      <c r="BFL93" s="126"/>
      <c r="BFM93" s="126"/>
      <c r="BFN93" s="126"/>
      <c r="BFO93" s="126"/>
      <c r="BFP93" s="126"/>
      <c r="BFQ93" s="126"/>
      <c r="BFR93" s="126"/>
      <c r="BFS93" s="126"/>
      <c r="BFT93" s="126"/>
      <c r="BFU93" s="126"/>
      <c r="BFV93" s="126"/>
      <c r="BFW93" s="126"/>
      <c r="BFX93" s="126"/>
      <c r="BFY93" s="126"/>
      <c r="BFZ93" s="126"/>
      <c r="BGA93" s="126"/>
      <c r="BGB93" s="126"/>
      <c r="BGC93" s="126"/>
      <c r="BGD93" s="126"/>
      <c r="BGE93" s="126"/>
      <c r="BGF93" s="126"/>
      <c r="BGG93" s="126"/>
      <c r="BGH93" s="126"/>
      <c r="BGI93" s="126"/>
      <c r="BGJ93" s="126"/>
      <c r="BGK93" s="126"/>
      <c r="BGL93" s="126"/>
      <c r="BGM93" s="126"/>
      <c r="BGN93" s="126"/>
      <c r="BGO93" s="126"/>
      <c r="BGP93" s="126"/>
      <c r="BGQ93" s="126"/>
      <c r="BGR93" s="126"/>
      <c r="BGS93" s="126"/>
      <c r="BGT93" s="126"/>
      <c r="BGU93" s="126"/>
      <c r="BGV93" s="126"/>
      <c r="BGW93" s="126"/>
      <c r="BGX93" s="126"/>
      <c r="BGY93" s="126"/>
      <c r="BGZ93" s="126"/>
      <c r="BHA93" s="126"/>
      <c r="BHB93" s="126"/>
      <c r="BHC93" s="126"/>
      <c r="BHD93" s="126"/>
      <c r="BHE93" s="126"/>
      <c r="BHF93" s="126"/>
      <c r="BHG93" s="126"/>
      <c r="BHH93" s="126"/>
      <c r="BHI93" s="126"/>
      <c r="BHJ93" s="126"/>
      <c r="BHK93" s="126"/>
      <c r="BHL93" s="126"/>
      <c r="BHM93" s="126"/>
      <c r="BHN93" s="126"/>
      <c r="BHO93" s="126"/>
      <c r="BHP93" s="126"/>
      <c r="BHQ93" s="126"/>
      <c r="BHR93" s="126"/>
      <c r="BHS93" s="126"/>
      <c r="BHT93" s="126"/>
      <c r="BHU93" s="126"/>
      <c r="BHV93" s="126"/>
      <c r="BHW93" s="126"/>
      <c r="BHX93" s="126"/>
      <c r="BHY93" s="126"/>
      <c r="BHZ93" s="126"/>
      <c r="BIA93" s="126"/>
      <c r="BIB93" s="126"/>
      <c r="BIC93" s="126"/>
      <c r="BID93" s="126"/>
      <c r="BIE93" s="126"/>
      <c r="BIF93" s="126"/>
      <c r="BIG93" s="126"/>
      <c r="BIH93" s="126"/>
      <c r="BII93" s="126"/>
      <c r="BIJ93" s="126"/>
      <c r="BIK93" s="126"/>
      <c r="BIL93" s="126"/>
      <c r="BIM93" s="126"/>
      <c r="BIN93" s="126"/>
      <c r="BIO93" s="126"/>
      <c r="BIP93" s="126"/>
      <c r="BIQ93" s="126"/>
      <c r="BIR93" s="126"/>
      <c r="BIS93" s="126"/>
      <c r="BIT93" s="126"/>
      <c r="BIU93" s="126"/>
      <c r="BIV93" s="126"/>
      <c r="BIW93" s="126"/>
      <c r="BIX93" s="126"/>
      <c r="BIY93" s="126"/>
      <c r="BIZ93" s="126"/>
      <c r="BJA93" s="126"/>
      <c r="BJB93" s="126"/>
      <c r="BJC93" s="126"/>
      <c r="BJD93" s="126"/>
      <c r="BJE93" s="126"/>
      <c r="BJF93" s="126"/>
      <c r="BJG93" s="126"/>
      <c r="BJH93" s="126"/>
      <c r="BJI93" s="126"/>
      <c r="BJJ93" s="126"/>
      <c r="BJK93" s="126"/>
      <c r="BJL93" s="126"/>
      <c r="BJM93" s="126"/>
      <c r="BJN93" s="126"/>
      <c r="BJO93" s="126"/>
      <c r="BJP93" s="126"/>
      <c r="BJQ93" s="126"/>
      <c r="BJR93" s="126"/>
      <c r="BJS93" s="126"/>
      <c r="BJT93" s="126"/>
      <c r="BJU93" s="126"/>
      <c r="BJV93" s="126"/>
      <c r="BJW93" s="126"/>
      <c r="BJX93" s="126"/>
      <c r="BJY93" s="126"/>
      <c r="BJZ93" s="126"/>
      <c r="BKA93" s="126"/>
      <c r="BKB93" s="126"/>
      <c r="BKC93" s="126"/>
      <c r="BKD93" s="126"/>
      <c r="BKE93" s="126"/>
      <c r="BKF93" s="126"/>
      <c r="BKG93" s="126"/>
      <c r="BKH93" s="126"/>
      <c r="BKI93" s="126"/>
      <c r="BKJ93" s="126"/>
      <c r="BKK93" s="126"/>
      <c r="BKL93" s="126"/>
      <c r="BKM93" s="126"/>
      <c r="BKN93" s="126"/>
      <c r="BKO93" s="126"/>
      <c r="BKP93" s="126"/>
      <c r="BKQ93" s="126"/>
      <c r="BKR93" s="126"/>
      <c r="BKS93" s="126"/>
      <c r="BKT93" s="126"/>
      <c r="BKU93" s="126"/>
      <c r="BKV93" s="126"/>
      <c r="BKW93" s="126"/>
      <c r="BKX93" s="126"/>
      <c r="BKY93" s="126"/>
      <c r="BKZ93" s="126"/>
      <c r="BLA93" s="126"/>
      <c r="BLB93" s="126"/>
      <c r="BLC93" s="126"/>
      <c r="BLD93" s="126"/>
      <c r="BLE93" s="126"/>
      <c r="BLF93" s="126"/>
      <c r="BLG93" s="126"/>
      <c r="BLH93" s="126"/>
      <c r="BLI93" s="126"/>
      <c r="BLJ93" s="126"/>
      <c r="BLK93" s="126"/>
      <c r="BLL93" s="126"/>
      <c r="BLM93" s="126"/>
      <c r="BLN93" s="126"/>
      <c r="BLO93" s="126"/>
      <c r="BLP93" s="126"/>
      <c r="BLQ93" s="126"/>
      <c r="BLR93" s="126"/>
      <c r="BLS93" s="126"/>
      <c r="BLT93" s="126"/>
      <c r="BLU93" s="126"/>
      <c r="BLV93" s="126"/>
      <c r="BLW93" s="126"/>
      <c r="BLX93" s="126"/>
      <c r="BLY93" s="126"/>
      <c r="BLZ93" s="126"/>
      <c r="BMA93" s="126"/>
      <c r="BMB93" s="126"/>
      <c r="BMC93" s="126"/>
      <c r="BMD93" s="126"/>
      <c r="BME93" s="126"/>
      <c r="BMF93" s="126"/>
      <c r="BMG93" s="126"/>
      <c r="BMH93" s="126"/>
      <c r="BMI93" s="126"/>
      <c r="BMJ93" s="126"/>
      <c r="BMK93" s="126"/>
      <c r="BML93" s="126"/>
      <c r="BMM93" s="126"/>
      <c r="BMN93" s="126"/>
      <c r="BMO93" s="126"/>
      <c r="BMP93" s="126"/>
      <c r="BMQ93" s="126"/>
      <c r="BMR93" s="126"/>
      <c r="BMS93" s="126"/>
      <c r="BMT93" s="126"/>
      <c r="BMU93" s="126"/>
      <c r="BMV93" s="126"/>
      <c r="BMW93" s="126"/>
      <c r="BMX93" s="126"/>
      <c r="BMY93" s="126"/>
      <c r="BMZ93" s="126"/>
      <c r="BNA93" s="126"/>
      <c r="BNB93" s="126"/>
      <c r="BNC93" s="126"/>
      <c r="BND93" s="126"/>
      <c r="BNE93" s="126"/>
      <c r="BNF93" s="126"/>
      <c r="BNG93" s="126"/>
      <c r="BNH93" s="126"/>
      <c r="BNI93" s="126"/>
      <c r="BNJ93" s="126"/>
      <c r="BNK93" s="126"/>
      <c r="BNL93" s="126"/>
      <c r="BNM93" s="126"/>
      <c r="BNN93" s="126"/>
      <c r="BNO93" s="126"/>
      <c r="BNP93" s="126"/>
      <c r="BNQ93" s="126"/>
      <c r="BNR93" s="126"/>
      <c r="BNS93" s="126"/>
      <c r="BNT93" s="126"/>
      <c r="BNU93" s="126"/>
      <c r="BNV93" s="126"/>
      <c r="BNW93" s="126"/>
      <c r="BNX93" s="126"/>
      <c r="BNY93" s="126"/>
      <c r="BNZ93" s="126"/>
      <c r="BOA93" s="126"/>
      <c r="BOB93" s="126"/>
      <c r="BOC93" s="126"/>
      <c r="BOD93" s="126"/>
      <c r="BOE93" s="126"/>
      <c r="BOF93" s="126"/>
      <c r="BOG93" s="126"/>
      <c r="BOH93" s="126"/>
      <c r="BOI93" s="126"/>
      <c r="BOJ93" s="126"/>
      <c r="BOK93" s="126"/>
      <c r="BOL93" s="126"/>
      <c r="BOM93" s="126"/>
      <c r="BON93" s="126"/>
      <c r="BOO93" s="126"/>
      <c r="BOP93" s="126"/>
      <c r="BOQ93" s="126"/>
      <c r="BOR93" s="126"/>
      <c r="BOS93" s="126"/>
      <c r="BOT93" s="126"/>
      <c r="BOU93" s="126"/>
      <c r="BOV93" s="126"/>
      <c r="BOW93" s="126"/>
      <c r="BOX93" s="126"/>
      <c r="BOY93" s="126"/>
      <c r="BOZ93" s="126"/>
      <c r="BPA93" s="126"/>
      <c r="BPB93" s="126"/>
      <c r="BPC93" s="126"/>
      <c r="BPD93" s="126"/>
      <c r="BPE93" s="126"/>
      <c r="BPF93" s="126"/>
      <c r="BPG93" s="126"/>
      <c r="BPH93" s="126"/>
      <c r="BPI93" s="126"/>
      <c r="BPJ93" s="126"/>
      <c r="BPK93" s="126"/>
      <c r="BPL93" s="126"/>
      <c r="BPM93" s="126"/>
      <c r="BPN93" s="126"/>
      <c r="BPO93" s="126"/>
      <c r="BPP93" s="126"/>
      <c r="BPQ93" s="126"/>
      <c r="BPR93" s="126"/>
      <c r="BPS93" s="126"/>
      <c r="BPT93" s="126"/>
      <c r="BPU93" s="126"/>
      <c r="BPV93" s="126"/>
      <c r="BPW93" s="126"/>
      <c r="BPX93" s="126"/>
      <c r="BPY93" s="126"/>
      <c r="BPZ93" s="126"/>
      <c r="BQA93" s="126"/>
      <c r="BQB93" s="126"/>
      <c r="BQC93" s="126"/>
      <c r="BQD93" s="126"/>
      <c r="BQE93" s="126"/>
      <c r="BQF93" s="126"/>
      <c r="BQG93" s="126"/>
      <c r="BQH93" s="126"/>
      <c r="BQI93" s="126"/>
      <c r="BQJ93" s="126"/>
      <c r="BQK93" s="126"/>
      <c r="BQL93" s="126"/>
      <c r="BQM93" s="126"/>
      <c r="BQN93" s="126"/>
      <c r="BQO93" s="126"/>
      <c r="BQP93" s="126"/>
      <c r="BQQ93" s="126"/>
      <c r="BQR93" s="126"/>
      <c r="BQS93" s="126"/>
      <c r="BQT93" s="126"/>
      <c r="BQU93" s="126"/>
      <c r="BQV93" s="126"/>
      <c r="BQW93" s="126"/>
      <c r="BQX93" s="126"/>
      <c r="BQY93" s="126"/>
      <c r="BQZ93" s="126"/>
      <c r="BRA93" s="126"/>
      <c r="BRB93" s="126"/>
      <c r="BRC93" s="126"/>
      <c r="BRD93" s="126"/>
      <c r="BRE93" s="126"/>
      <c r="BRF93" s="126"/>
      <c r="BRG93" s="126"/>
      <c r="BRH93" s="126"/>
      <c r="BRI93" s="126"/>
      <c r="BRJ93" s="126"/>
      <c r="BRK93" s="126"/>
      <c r="BRL93" s="126"/>
      <c r="BRM93" s="126"/>
      <c r="BRN93" s="126"/>
      <c r="BRO93" s="126"/>
      <c r="BRP93" s="126"/>
      <c r="BRQ93" s="126"/>
      <c r="BRR93" s="126"/>
      <c r="BRS93" s="126"/>
      <c r="BRT93" s="126"/>
      <c r="BRU93" s="126"/>
      <c r="BRV93" s="126"/>
      <c r="BRW93" s="126"/>
      <c r="BRX93" s="126"/>
      <c r="BRY93" s="126"/>
      <c r="BRZ93" s="126"/>
      <c r="BSA93" s="126"/>
      <c r="BSB93" s="126"/>
      <c r="BSC93" s="126"/>
      <c r="BSD93" s="126"/>
      <c r="BSE93" s="126"/>
      <c r="BSF93" s="126"/>
      <c r="BSG93" s="126"/>
      <c r="BSH93" s="126"/>
      <c r="BSI93" s="126"/>
      <c r="BSJ93" s="126"/>
      <c r="BSK93" s="126"/>
      <c r="BSL93" s="126"/>
      <c r="BSM93" s="126"/>
      <c r="BSN93" s="126"/>
      <c r="BSO93" s="126"/>
      <c r="BSP93" s="126"/>
      <c r="BSQ93" s="126"/>
      <c r="BSR93" s="126"/>
      <c r="BSS93" s="126"/>
      <c r="BST93" s="126"/>
      <c r="BSU93" s="126"/>
      <c r="BSV93" s="126"/>
      <c r="BSW93" s="126"/>
      <c r="BSX93" s="126"/>
      <c r="BSY93" s="126"/>
      <c r="BSZ93" s="126"/>
      <c r="BTA93" s="126"/>
      <c r="BTB93" s="126"/>
      <c r="BTC93" s="126"/>
      <c r="BTD93" s="126"/>
      <c r="BTE93" s="126"/>
      <c r="BTF93" s="126"/>
      <c r="BTG93" s="126"/>
      <c r="BTH93" s="126"/>
      <c r="BTI93" s="126"/>
      <c r="BTJ93" s="126"/>
      <c r="BTK93" s="126"/>
      <c r="BTL93" s="126"/>
      <c r="BTM93" s="126"/>
      <c r="BTN93" s="126"/>
      <c r="BTO93" s="126"/>
      <c r="BTP93" s="126"/>
      <c r="BTQ93" s="126"/>
      <c r="BTR93" s="126"/>
      <c r="BTS93" s="126"/>
      <c r="BTT93" s="126"/>
      <c r="BTU93" s="126"/>
      <c r="BTV93" s="126"/>
      <c r="BTW93" s="126"/>
      <c r="BTX93" s="126"/>
      <c r="BTY93" s="126"/>
      <c r="BTZ93" s="126"/>
      <c r="BUA93" s="126"/>
      <c r="BUB93" s="126"/>
      <c r="BUC93" s="126"/>
      <c r="BUD93" s="126"/>
      <c r="BUE93" s="126"/>
      <c r="BUF93" s="126"/>
      <c r="BUG93" s="126"/>
      <c r="BUH93" s="126"/>
      <c r="BUI93" s="126"/>
      <c r="BUJ93" s="126"/>
      <c r="BUK93" s="126"/>
      <c r="BUL93" s="126"/>
      <c r="BUM93" s="126"/>
      <c r="BUN93" s="126"/>
      <c r="BUO93" s="126"/>
      <c r="BUP93" s="126"/>
      <c r="BUQ93" s="126"/>
      <c r="BUR93" s="126"/>
      <c r="BUS93" s="126"/>
      <c r="BUT93" s="126"/>
      <c r="BUU93" s="126"/>
      <c r="BUV93" s="126"/>
      <c r="BUW93" s="126"/>
      <c r="BUX93" s="126"/>
      <c r="BUY93" s="126"/>
      <c r="BUZ93" s="126"/>
      <c r="BVA93" s="126"/>
      <c r="BVB93" s="126"/>
      <c r="BVC93" s="126"/>
      <c r="BVD93" s="126"/>
      <c r="BVE93" s="126"/>
      <c r="BVF93" s="126"/>
      <c r="BVG93" s="126"/>
      <c r="BVH93" s="126"/>
      <c r="BVI93" s="126"/>
      <c r="BVJ93" s="126"/>
      <c r="BVK93" s="126"/>
      <c r="BVL93" s="126"/>
      <c r="BVM93" s="126"/>
      <c r="BVN93" s="126"/>
      <c r="BVO93" s="126"/>
      <c r="BVP93" s="126"/>
      <c r="BVQ93" s="126"/>
      <c r="BVR93" s="126"/>
      <c r="BVS93" s="126"/>
      <c r="BVT93" s="126"/>
      <c r="BVU93" s="126"/>
      <c r="BVV93" s="126"/>
      <c r="BVW93" s="126"/>
      <c r="BVX93" s="126"/>
      <c r="BVY93" s="126"/>
      <c r="BVZ93" s="126"/>
      <c r="BWA93" s="126"/>
      <c r="BWB93" s="126"/>
      <c r="BWC93" s="126"/>
      <c r="BWD93" s="126"/>
      <c r="BWE93" s="126"/>
      <c r="BWF93" s="126"/>
      <c r="BWG93" s="126"/>
      <c r="BWH93" s="126"/>
      <c r="BWI93" s="126"/>
      <c r="BWJ93" s="126"/>
      <c r="BWK93" s="126"/>
      <c r="BWL93" s="126"/>
      <c r="BWM93" s="126"/>
      <c r="BWN93" s="126"/>
      <c r="BWO93" s="126"/>
      <c r="BWP93" s="126"/>
      <c r="BWQ93" s="126"/>
      <c r="BWR93" s="126"/>
      <c r="BWS93" s="126"/>
      <c r="BWT93" s="126"/>
      <c r="BWU93" s="126"/>
      <c r="BWV93" s="126"/>
      <c r="BWW93" s="126"/>
      <c r="BWX93" s="126"/>
      <c r="BWY93" s="126"/>
      <c r="BWZ93" s="126"/>
      <c r="BXA93" s="126"/>
      <c r="BXB93" s="126"/>
      <c r="BXC93" s="126"/>
      <c r="BXD93" s="126"/>
      <c r="BXE93" s="126"/>
      <c r="BXF93" s="126"/>
      <c r="BXG93" s="126"/>
      <c r="BXH93" s="126"/>
      <c r="BXI93" s="126"/>
      <c r="BXJ93" s="126"/>
      <c r="BXK93" s="126"/>
      <c r="BXL93" s="126"/>
      <c r="BXM93" s="126"/>
      <c r="BXN93" s="126"/>
      <c r="BXO93" s="126"/>
      <c r="BXP93" s="126"/>
      <c r="BXQ93" s="126"/>
      <c r="BXR93" s="126"/>
      <c r="BXS93" s="126"/>
      <c r="BXT93" s="126"/>
      <c r="BXU93" s="126"/>
      <c r="BXV93" s="126"/>
      <c r="BXW93" s="126"/>
      <c r="BXX93" s="126"/>
      <c r="BXY93" s="126"/>
      <c r="BXZ93" s="126"/>
      <c r="BYA93" s="126"/>
      <c r="BYB93" s="126"/>
      <c r="BYC93" s="126"/>
      <c r="BYD93" s="126"/>
      <c r="BYE93" s="126"/>
      <c r="BYF93" s="126"/>
      <c r="BYG93" s="126"/>
      <c r="BYH93" s="126"/>
      <c r="BYI93" s="126"/>
      <c r="BYJ93" s="126"/>
      <c r="BYK93" s="126"/>
      <c r="BYL93" s="126"/>
      <c r="BYM93" s="126"/>
      <c r="BYN93" s="126"/>
      <c r="BYO93" s="126"/>
      <c r="BYP93" s="126"/>
      <c r="BYQ93" s="126"/>
      <c r="BYR93" s="126"/>
      <c r="BYS93" s="126"/>
      <c r="BYT93" s="126"/>
      <c r="BYU93" s="126"/>
      <c r="BYV93" s="126"/>
      <c r="BYW93" s="126"/>
      <c r="BYX93" s="126"/>
      <c r="BYY93" s="126"/>
      <c r="BYZ93" s="126"/>
      <c r="BZA93" s="126"/>
      <c r="BZB93" s="126"/>
      <c r="BZC93" s="126"/>
      <c r="BZD93" s="126"/>
      <c r="BZE93" s="126"/>
      <c r="BZF93" s="126"/>
      <c r="BZG93" s="126"/>
      <c r="BZH93" s="126"/>
      <c r="BZI93" s="126"/>
      <c r="BZJ93" s="126"/>
      <c r="BZK93" s="126"/>
      <c r="BZL93" s="126"/>
      <c r="BZM93" s="126"/>
      <c r="BZN93" s="126"/>
      <c r="BZO93" s="126"/>
      <c r="BZP93" s="126"/>
      <c r="BZQ93" s="126"/>
      <c r="BZR93" s="126"/>
      <c r="BZS93" s="126"/>
      <c r="BZT93" s="126"/>
      <c r="BZU93" s="126"/>
      <c r="BZV93" s="126"/>
      <c r="BZW93" s="126"/>
      <c r="BZX93" s="126"/>
      <c r="BZY93" s="126"/>
      <c r="BZZ93" s="126"/>
      <c r="CAA93" s="126"/>
      <c r="CAB93" s="126"/>
      <c r="CAC93" s="126"/>
      <c r="CAD93" s="126"/>
      <c r="CAE93" s="126"/>
      <c r="CAF93" s="126"/>
      <c r="CAG93" s="126"/>
      <c r="CAH93" s="126"/>
      <c r="CAI93" s="126"/>
      <c r="CAJ93" s="126"/>
      <c r="CAK93" s="126"/>
      <c r="CAL93" s="126"/>
      <c r="CAM93" s="126"/>
      <c r="CAN93" s="126"/>
      <c r="CAO93" s="126"/>
      <c r="CAP93" s="126"/>
      <c r="CAQ93" s="126"/>
      <c r="CAR93" s="126"/>
      <c r="CAS93" s="126"/>
      <c r="CAT93" s="126"/>
      <c r="CAU93" s="126"/>
      <c r="CAV93" s="126"/>
      <c r="CAW93" s="126"/>
      <c r="CAX93" s="126"/>
      <c r="CAY93" s="126"/>
      <c r="CAZ93" s="126"/>
      <c r="CBA93" s="126"/>
      <c r="CBB93" s="126"/>
      <c r="CBC93" s="126"/>
      <c r="CBD93" s="126"/>
      <c r="CBE93" s="126"/>
      <c r="CBF93" s="126"/>
      <c r="CBG93" s="126"/>
      <c r="CBH93" s="126"/>
      <c r="CBI93" s="126"/>
      <c r="CBJ93" s="126"/>
      <c r="CBK93" s="126"/>
      <c r="CBL93" s="126"/>
      <c r="CBM93" s="126"/>
      <c r="CBN93" s="126"/>
      <c r="CBO93" s="126"/>
      <c r="CBP93" s="126"/>
      <c r="CBQ93" s="126"/>
      <c r="CBR93" s="126"/>
      <c r="CBS93" s="126"/>
      <c r="CBT93" s="126"/>
      <c r="CBU93" s="126"/>
      <c r="CBV93" s="126"/>
      <c r="CBW93" s="126"/>
      <c r="CBX93" s="126"/>
      <c r="CBY93" s="126"/>
      <c r="CBZ93" s="126"/>
      <c r="CCA93" s="126"/>
      <c r="CCB93" s="126"/>
      <c r="CCC93" s="126"/>
      <c r="CCD93" s="126"/>
      <c r="CCE93" s="126"/>
      <c r="CCF93" s="126"/>
      <c r="CCG93" s="126"/>
      <c r="CCH93" s="126"/>
      <c r="CCI93" s="126"/>
      <c r="CCJ93" s="126"/>
      <c r="CCK93" s="126"/>
      <c r="CCL93" s="126"/>
      <c r="CCM93" s="126"/>
      <c r="CCN93" s="126"/>
      <c r="CCO93" s="126"/>
      <c r="CCP93" s="126"/>
      <c r="CCQ93" s="126"/>
      <c r="CCR93" s="126"/>
      <c r="CCS93" s="126"/>
      <c r="CCT93" s="126"/>
      <c r="CCU93" s="126"/>
      <c r="CCV93" s="126"/>
      <c r="CCW93" s="126"/>
      <c r="CCX93" s="126"/>
      <c r="CCY93" s="126"/>
      <c r="CCZ93" s="126"/>
      <c r="CDA93" s="126"/>
      <c r="CDB93" s="126"/>
      <c r="CDC93" s="126"/>
      <c r="CDD93" s="126"/>
      <c r="CDE93" s="126"/>
      <c r="CDF93" s="126"/>
      <c r="CDG93" s="126"/>
      <c r="CDH93" s="126"/>
      <c r="CDI93" s="126"/>
      <c r="CDJ93" s="126"/>
      <c r="CDK93" s="126"/>
      <c r="CDL93" s="126"/>
      <c r="CDM93" s="126"/>
      <c r="CDN93" s="126"/>
      <c r="CDO93" s="126"/>
      <c r="CDP93" s="126"/>
      <c r="CDQ93" s="126"/>
      <c r="CDR93" s="126"/>
      <c r="CDS93" s="126"/>
      <c r="CDT93" s="126"/>
      <c r="CDU93" s="126"/>
      <c r="CDV93" s="126"/>
      <c r="CDW93" s="126"/>
      <c r="CDX93" s="126"/>
      <c r="CDY93" s="126"/>
      <c r="CDZ93" s="126"/>
      <c r="CEA93" s="126"/>
      <c r="CEB93" s="126"/>
      <c r="CEC93" s="126"/>
      <c r="CED93" s="126"/>
      <c r="CEE93" s="126"/>
      <c r="CEF93" s="126"/>
      <c r="CEG93" s="126"/>
      <c r="CEH93" s="126"/>
      <c r="CEI93" s="126"/>
      <c r="CEJ93" s="126"/>
      <c r="CEK93" s="126"/>
      <c r="CEL93" s="126"/>
      <c r="CEM93" s="126"/>
      <c r="CEN93" s="126"/>
      <c r="CEO93" s="126"/>
      <c r="CEP93" s="126"/>
      <c r="CEQ93" s="126"/>
      <c r="CER93" s="126"/>
      <c r="CES93" s="126"/>
      <c r="CET93" s="126"/>
      <c r="CEU93" s="126"/>
      <c r="CEV93" s="126"/>
      <c r="CEW93" s="126"/>
      <c r="CEX93" s="126"/>
      <c r="CEY93" s="126"/>
      <c r="CEZ93" s="126"/>
      <c r="CFA93" s="126"/>
      <c r="CFB93" s="126"/>
      <c r="CFC93" s="126"/>
      <c r="CFD93" s="126"/>
      <c r="CFE93" s="126"/>
      <c r="CFF93" s="126"/>
      <c r="CFG93" s="126"/>
      <c r="CFH93" s="126"/>
      <c r="CFI93" s="126"/>
      <c r="CFJ93" s="126"/>
      <c r="CFK93" s="126"/>
      <c r="CFL93" s="126"/>
      <c r="CFM93" s="126"/>
      <c r="CFN93" s="126"/>
      <c r="CFO93" s="126"/>
      <c r="CFP93" s="126"/>
      <c r="CFQ93" s="126"/>
      <c r="CFR93" s="126"/>
      <c r="CFS93" s="126"/>
      <c r="CFT93" s="126"/>
      <c r="CFU93" s="126"/>
      <c r="CFV93" s="126"/>
      <c r="CFW93" s="126"/>
      <c r="CFX93" s="126"/>
      <c r="CFY93" s="126"/>
      <c r="CFZ93" s="126"/>
      <c r="CGA93" s="126"/>
      <c r="CGB93" s="126"/>
      <c r="CGC93" s="126"/>
      <c r="CGD93" s="126"/>
      <c r="CGE93" s="126"/>
      <c r="CGF93" s="126"/>
      <c r="CGG93" s="126"/>
      <c r="CGH93" s="126"/>
      <c r="CGI93" s="126"/>
      <c r="CGJ93" s="126"/>
      <c r="CGK93" s="126"/>
      <c r="CGL93" s="126"/>
      <c r="CGM93" s="126"/>
      <c r="CGN93" s="126"/>
      <c r="CGO93" s="126"/>
      <c r="CGP93" s="126"/>
      <c r="CGQ93" s="126"/>
      <c r="CGR93" s="126"/>
      <c r="CGS93" s="126"/>
      <c r="CGT93" s="126"/>
      <c r="CGU93" s="126"/>
      <c r="CGV93" s="126"/>
      <c r="CGW93" s="126"/>
      <c r="CGX93" s="126"/>
      <c r="CGY93" s="126"/>
      <c r="CGZ93" s="126"/>
      <c r="CHA93" s="126"/>
      <c r="CHB93" s="126"/>
      <c r="CHC93" s="126"/>
      <c r="CHD93" s="126"/>
      <c r="CHE93" s="126"/>
      <c r="CHF93" s="126"/>
      <c r="CHG93" s="126"/>
      <c r="CHH93" s="126"/>
      <c r="CHI93" s="126"/>
      <c r="CHJ93" s="126"/>
      <c r="CHK93" s="126"/>
      <c r="CHL93" s="126"/>
      <c r="CHM93" s="126"/>
      <c r="CHN93" s="126"/>
      <c r="CHO93" s="126"/>
      <c r="CHP93" s="126"/>
      <c r="CHQ93" s="126"/>
      <c r="CHR93" s="126"/>
      <c r="CHS93" s="126"/>
      <c r="CHT93" s="126"/>
      <c r="CHU93" s="126"/>
      <c r="CHV93" s="126"/>
      <c r="CHW93" s="126"/>
      <c r="CHX93" s="126"/>
      <c r="CHY93" s="126"/>
      <c r="CHZ93" s="126"/>
      <c r="CIA93" s="126"/>
      <c r="CIB93" s="126"/>
      <c r="CIC93" s="126"/>
      <c r="CID93" s="126"/>
      <c r="CIE93" s="126"/>
      <c r="CIF93" s="126"/>
      <c r="CIG93" s="126"/>
      <c r="CIH93" s="126"/>
      <c r="CII93" s="126"/>
      <c r="CIJ93" s="126"/>
      <c r="CIK93" s="126"/>
      <c r="CIL93" s="126"/>
      <c r="CIM93" s="126"/>
      <c r="CIN93" s="126"/>
      <c r="CIO93" s="126"/>
      <c r="CIP93" s="126"/>
      <c r="CIQ93" s="126"/>
      <c r="CIR93" s="126"/>
      <c r="CIS93" s="126"/>
      <c r="CIT93" s="126"/>
      <c r="CIU93" s="126"/>
      <c r="CIV93" s="126"/>
      <c r="CIW93" s="126"/>
      <c r="CIX93" s="126"/>
      <c r="CIY93" s="126"/>
      <c r="CIZ93" s="126"/>
      <c r="CJA93" s="126"/>
      <c r="CJB93" s="126"/>
      <c r="CJC93" s="126"/>
      <c r="CJD93" s="126"/>
      <c r="CJE93" s="126"/>
      <c r="CJF93" s="126"/>
      <c r="CJG93" s="126"/>
      <c r="CJH93" s="126"/>
      <c r="CJI93" s="126"/>
      <c r="CJJ93" s="126"/>
      <c r="CJK93" s="126"/>
      <c r="CJL93" s="126"/>
      <c r="CJM93" s="126"/>
      <c r="CJN93" s="126"/>
      <c r="CJO93" s="126"/>
      <c r="CJP93" s="126"/>
      <c r="CJQ93" s="126"/>
      <c r="CJR93" s="126"/>
      <c r="CJS93" s="126"/>
      <c r="CJT93" s="126"/>
      <c r="CJU93" s="126"/>
      <c r="CJV93" s="126"/>
      <c r="CJW93" s="126"/>
      <c r="CJX93" s="126"/>
      <c r="CJY93" s="126"/>
      <c r="CJZ93" s="126"/>
      <c r="CKA93" s="126"/>
      <c r="CKB93" s="126"/>
      <c r="CKC93" s="126"/>
      <c r="CKD93" s="126"/>
      <c r="CKE93" s="126"/>
      <c r="CKF93" s="126"/>
      <c r="CKG93" s="126"/>
      <c r="CKH93" s="126"/>
      <c r="CKI93" s="126"/>
      <c r="CKJ93" s="126"/>
      <c r="CKK93" s="126"/>
      <c r="CKL93" s="126"/>
      <c r="CKM93" s="126"/>
      <c r="CKN93" s="126"/>
      <c r="CKO93" s="126"/>
      <c r="CKP93" s="126"/>
      <c r="CKQ93" s="126"/>
      <c r="CKR93" s="126"/>
      <c r="CKS93" s="126"/>
      <c r="CKT93" s="126"/>
      <c r="CKU93" s="126"/>
      <c r="CKV93" s="126"/>
      <c r="CKW93" s="126"/>
      <c r="CKX93" s="126"/>
      <c r="CKY93" s="126"/>
      <c r="CKZ93" s="126"/>
      <c r="CLA93" s="126"/>
      <c r="CLB93" s="126"/>
      <c r="CLC93" s="126"/>
      <c r="CLD93" s="126"/>
      <c r="CLE93" s="126"/>
      <c r="CLF93" s="126"/>
      <c r="CLG93" s="126"/>
      <c r="CLH93" s="126"/>
      <c r="CLI93" s="126"/>
      <c r="CLJ93" s="126"/>
      <c r="CLK93" s="126"/>
      <c r="CLL93" s="126"/>
      <c r="CLM93" s="126"/>
      <c r="CLN93" s="126"/>
      <c r="CLO93" s="126"/>
      <c r="CLP93" s="126"/>
      <c r="CLQ93" s="126"/>
      <c r="CLR93" s="126"/>
      <c r="CLS93" s="126"/>
      <c r="CLT93" s="126"/>
      <c r="CLU93" s="126"/>
      <c r="CLV93" s="126"/>
      <c r="CLW93" s="126"/>
      <c r="CLX93" s="126"/>
      <c r="CLY93" s="126"/>
      <c r="CLZ93" s="126"/>
      <c r="CMA93" s="126"/>
      <c r="CMB93" s="126"/>
      <c r="CMC93" s="126"/>
      <c r="CMD93" s="126"/>
      <c r="CME93" s="126"/>
      <c r="CMF93" s="126"/>
      <c r="CMG93" s="126"/>
      <c r="CMH93" s="126"/>
      <c r="CMI93" s="126"/>
      <c r="CMJ93" s="126"/>
      <c r="CMK93" s="126"/>
      <c r="CML93" s="126"/>
      <c r="CMM93" s="126"/>
      <c r="CMN93" s="126"/>
      <c r="CMO93" s="126"/>
      <c r="CMP93" s="126"/>
      <c r="CMQ93" s="126"/>
      <c r="CMR93" s="126"/>
      <c r="CMS93" s="126"/>
      <c r="CMT93" s="126"/>
      <c r="CMU93" s="126"/>
      <c r="CMV93" s="126"/>
      <c r="CMW93" s="126"/>
      <c r="CMX93" s="126"/>
      <c r="CMY93" s="126"/>
      <c r="CMZ93" s="126"/>
      <c r="CNA93" s="126"/>
      <c r="CNB93" s="126"/>
      <c r="CNC93" s="126"/>
      <c r="CND93" s="126"/>
      <c r="CNE93" s="126"/>
      <c r="CNF93" s="126"/>
      <c r="CNG93" s="126"/>
      <c r="CNH93" s="126"/>
      <c r="CNI93" s="126"/>
      <c r="CNJ93" s="126"/>
      <c r="CNK93" s="126"/>
      <c r="CNL93" s="126"/>
      <c r="CNM93" s="126"/>
      <c r="CNN93" s="126"/>
      <c r="CNO93" s="126"/>
      <c r="CNP93" s="126"/>
      <c r="CNQ93" s="126"/>
      <c r="CNR93" s="126"/>
      <c r="CNS93" s="126"/>
      <c r="CNT93" s="126"/>
      <c r="CNU93" s="126"/>
      <c r="CNV93" s="126"/>
      <c r="CNW93" s="126"/>
      <c r="CNX93" s="126"/>
      <c r="CNY93" s="126"/>
      <c r="CNZ93" s="126"/>
      <c r="COA93" s="126"/>
      <c r="COB93" s="126"/>
      <c r="COC93" s="126"/>
      <c r="COD93" s="126"/>
      <c r="COE93" s="126"/>
      <c r="COF93" s="126"/>
      <c r="COG93" s="126"/>
      <c r="COH93" s="126"/>
      <c r="COI93" s="126"/>
      <c r="COJ93" s="126"/>
      <c r="COK93" s="126"/>
      <c r="COL93" s="126"/>
      <c r="COM93" s="126"/>
      <c r="CON93" s="126"/>
      <c r="COO93" s="126"/>
      <c r="COP93" s="126"/>
      <c r="COQ93" s="126"/>
      <c r="COR93" s="126"/>
      <c r="COS93" s="126"/>
      <c r="COT93" s="126"/>
      <c r="COU93" s="126"/>
      <c r="COV93" s="126"/>
      <c r="COW93" s="126"/>
      <c r="COX93" s="126"/>
      <c r="COY93" s="126"/>
      <c r="COZ93" s="126"/>
      <c r="CPA93" s="126"/>
      <c r="CPB93" s="126"/>
      <c r="CPC93" s="126"/>
      <c r="CPD93" s="126"/>
      <c r="CPE93" s="126"/>
      <c r="CPF93" s="126"/>
      <c r="CPG93" s="126"/>
      <c r="CPH93" s="126"/>
      <c r="CPI93" s="126"/>
      <c r="CPJ93" s="126"/>
      <c r="CPK93" s="126"/>
      <c r="CPL93" s="126"/>
      <c r="CPM93" s="126"/>
      <c r="CPN93" s="126"/>
      <c r="CPO93" s="126"/>
      <c r="CPP93" s="126"/>
      <c r="CPQ93" s="126"/>
      <c r="CPR93" s="126"/>
      <c r="CPS93" s="126"/>
      <c r="CPT93" s="126"/>
      <c r="CPU93" s="126"/>
      <c r="CPV93" s="126"/>
      <c r="CPW93" s="126"/>
      <c r="CPX93" s="126"/>
      <c r="CPY93" s="126"/>
      <c r="CPZ93" s="126"/>
      <c r="CQA93" s="126"/>
      <c r="CQB93" s="126"/>
      <c r="CQC93" s="126"/>
      <c r="CQD93" s="126"/>
      <c r="CQE93" s="126"/>
      <c r="CQF93" s="126"/>
      <c r="CQG93" s="126"/>
      <c r="CQH93" s="126"/>
      <c r="CQI93" s="126"/>
      <c r="CQJ93" s="126"/>
      <c r="CQK93" s="126"/>
      <c r="CQL93" s="126"/>
      <c r="CQM93" s="126"/>
      <c r="CQN93" s="126"/>
      <c r="CQO93" s="126"/>
      <c r="CQP93" s="126"/>
      <c r="CQQ93" s="126"/>
      <c r="CQR93" s="126"/>
      <c r="CQS93" s="126"/>
      <c r="CQT93" s="126"/>
      <c r="CQU93" s="126"/>
      <c r="CQV93" s="126"/>
      <c r="CQW93" s="126"/>
      <c r="CQX93" s="126"/>
      <c r="CQY93" s="126"/>
      <c r="CQZ93" s="126"/>
      <c r="CRA93" s="126"/>
      <c r="CRB93" s="126"/>
      <c r="CRC93" s="126"/>
      <c r="CRD93" s="126"/>
      <c r="CRE93" s="126"/>
      <c r="CRF93" s="126"/>
      <c r="CRG93" s="126"/>
      <c r="CRH93" s="126"/>
      <c r="CRI93" s="126"/>
      <c r="CRJ93" s="126"/>
      <c r="CRK93" s="126"/>
      <c r="CRL93" s="126"/>
      <c r="CRM93" s="126"/>
      <c r="CRN93" s="126"/>
      <c r="CRO93" s="126"/>
      <c r="CRP93" s="126"/>
      <c r="CRQ93" s="126"/>
      <c r="CRR93" s="126"/>
      <c r="CRS93" s="126"/>
      <c r="CRT93" s="126"/>
      <c r="CRU93" s="126"/>
      <c r="CRV93" s="126"/>
      <c r="CRW93" s="126"/>
      <c r="CRX93" s="126"/>
      <c r="CRY93" s="126"/>
      <c r="CRZ93" s="126"/>
      <c r="CSA93" s="126"/>
      <c r="CSB93" s="126"/>
      <c r="CSC93" s="126"/>
      <c r="CSD93" s="126"/>
      <c r="CSE93" s="126"/>
      <c r="CSF93" s="126"/>
      <c r="CSG93" s="126"/>
      <c r="CSH93" s="126"/>
      <c r="CSI93" s="126"/>
      <c r="CSJ93" s="126"/>
      <c r="CSK93" s="126"/>
      <c r="CSL93" s="126"/>
      <c r="CSM93" s="126"/>
      <c r="CSN93" s="126"/>
      <c r="CSO93" s="126"/>
      <c r="CSP93" s="126"/>
      <c r="CSQ93" s="126"/>
      <c r="CSR93" s="126"/>
      <c r="CSS93" s="126"/>
      <c r="CST93" s="126"/>
      <c r="CSU93" s="126"/>
      <c r="CSV93" s="126"/>
      <c r="CSW93" s="126"/>
      <c r="CSX93" s="126"/>
      <c r="CSY93" s="126"/>
      <c r="CSZ93" s="126"/>
      <c r="CTA93" s="126"/>
      <c r="CTB93" s="126"/>
      <c r="CTC93" s="126"/>
      <c r="CTD93" s="126"/>
      <c r="CTE93" s="126"/>
      <c r="CTF93" s="126"/>
      <c r="CTG93" s="126"/>
      <c r="CTH93" s="126"/>
      <c r="CTI93" s="126"/>
      <c r="CTJ93" s="126"/>
      <c r="CTK93" s="126"/>
      <c r="CTL93" s="126"/>
      <c r="CTM93" s="126"/>
      <c r="CTN93" s="126"/>
      <c r="CTO93" s="126"/>
      <c r="CTP93" s="126"/>
      <c r="CTQ93" s="126"/>
      <c r="CTR93" s="126"/>
      <c r="CTS93" s="126"/>
      <c r="CTT93" s="126"/>
      <c r="CTU93" s="126"/>
      <c r="CTV93" s="126"/>
      <c r="CTW93" s="126"/>
      <c r="CTX93" s="126"/>
      <c r="CTY93" s="126"/>
      <c r="CTZ93" s="126"/>
      <c r="CUA93" s="126"/>
      <c r="CUB93" s="126"/>
      <c r="CUC93" s="126"/>
      <c r="CUD93" s="126"/>
      <c r="CUE93" s="126"/>
      <c r="CUF93" s="126"/>
      <c r="CUG93" s="126"/>
      <c r="CUH93" s="126"/>
      <c r="CUI93" s="126"/>
      <c r="CUJ93" s="126"/>
      <c r="CUK93" s="126"/>
      <c r="CUL93" s="126"/>
      <c r="CUM93" s="126"/>
      <c r="CUN93" s="126"/>
      <c r="CUO93" s="126"/>
      <c r="CUP93" s="126"/>
      <c r="CUQ93" s="126"/>
      <c r="CUR93" s="126"/>
      <c r="CUS93" s="126"/>
      <c r="CUT93" s="126"/>
      <c r="CUU93" s="126"/>
      <c r="CUV93" s="126"/>
      <c r="CUW93" s="126"/>
      <c r="CUX93" s="126"/>
      <c r="CUY93" s="126"/>
      <c r="CUZ93" s="126"/>
      <c r="CVA93" s="126"/>
      <c r="CVB93" s="126"/>
      <c r="CVC93" s="126"/>
      <c r="CVD93" s="126"/>
      <c r="CVE93" s="126"/>
      <c r="CVF93" s="126"/>
      <c r="CVG93" s="126"/>
      <c r="CVH93" s="126"/>
      <c r="CVI93" s="126"/>
      <c r="CVJ93" s="126"/>
      <c r="CVK93" s="126"/>
      <c r="CVL93" s="126"/>
      <c r="CVM93" s="126"/>
      <c r="CVN93" s="126"/>
      <c r="CVO93" s="126"/>
      <c r="CVP93" s="126"/>
      <c r="CVQ93" s="126"/>
      <c r="CVR93" s="126"/>
      <c r="CVS93" s="126"/>
      <c r="CVT93" s="126"/>
      <c r="CVU93" s="126"/>
      <c r="CVV93" s="126"/>
      <c r="CVW93" s="126"/>
      <c r="CVX93" s="126"/>
      <c r="CVY93" s="126"/>
      <c r="CVZ93" s="126"/>
      <c r="CWA93" s="126"/>
      <c r="CWB93" s="126"/>
      <c r="CWC93" s="126"/>
      <c r="CWD93" s="126"/>
      <c r="CWE93" s="126"/>
      <c r="CWF93" s="126"/>
      <c r="CWG93" s="126"/>
      <c r="CWH93" s="126"/>
      <c r="CWI93" s="126"/>
      <c r="CWJ93" s="126"/>
      <c r="CWK93" s="126"/>
      <c r="CWL93" s="126"/>
      <c r="CWM93" s="126"/>
      <c r="CWN93" s="126"/>
      <c r="CWO93" s="126"/>
      <c r="CWP93" s="126"/>
      <c r="CWQ93" s="126"/>
      <c r="CWR93" s="126"/>
      <c r="CWS93" s="126"/>
      <c r="CWT93" s="126"/>
      <c r="CWU93" s="126"/>
      <c r="CWV93" s="126"/>
      <c r="CWW93" s="126"/>
      <c r="CWX93" s="126"/>
      <c r="CWY93" s="126"/>
      <c r="CWZ93" s="126"/>
      <c r="CXA93" s="126"/>
      <c r="CXB93" s="126"/>
      <c r="CXC93" s="126"/>
      <c r="CXD93" s="126"/>
      <c r="CXE93" s="126"/>
      <c r="CXF93" s="126"/>
      <c r="CXG93" s="126"/>
      <c r="CXH93" s="126"/>
      <c r="CXI93" s="126"/>
      <c r="CXJ93" s="126"/>
      <c r="CXK93" s="126"/>
      <c r="CXL93" s="126"/>
      <c r="CXM93" s="126"/>
      <c r="CXN93" s="126"/>
      <c r="CXO93" s="126"/>
      <c r="CXP93" s="126"/>
      <c r="CXQ93" s="126"/>
      <c r="CXR93" s="126"/>
      <c r="CXS93" s="126"/>
      <c r="CXT93" s="126"/>
      <c r="CXU93" s="126"/>
      <c r="CXV93" s="126"/>
      <c r="CXW93" s="126"/>
      <c r="CXX93" s="126"/>
      <c r="CXY93" s="126"/>
      <c r="CXZ93" s="126"/>
      <c r="CYA93" s="126"/>
      <c r="CYB93" s="126"/>
      <c r="CYC93" s="126"/>
      <c r="CYD93" s="126"/>
      <c r="CYE93" s="126"/>
      <c r="CYF93" s="126"/>
      <c r="CYG93" s="126"/>
      <c r="CYH93" s="126"/>
      <c r="CYI93" s="126"/>
      <c r="CYJ93" s="126"/>
      <c r="CYK93" s="126"/>
      <c r="CYL93" s="126"/>
      <c r="CYM93" s="126"/>
      <c r="CYN93" s="126"/>
      <c r="CYO93" s="126"/>
      <c r="CYP93" s="126"/>
      <c r="CYQ93" s="126"/>
      <c r="CYR93" s="126"/>
      <c r="CYS93" s="126"/>
      <c r="CYT93" s="126"/>
      <c r="CYU93" s="126"/>
      <c r="CYV93" s="126"/>
      <c r="CYW93" s="126"/>
      <c r="CYX93" s="126"/>
      <c r="CYY93" s="126"/>
      <c r="CYZ93" s="126"/>
      <c r="CZA93" s="126"/>
      <c r="CZB93" s="126"/>
      <c r="CZC93" s="126"/>
      <c r="CZD93" s="126"/>
      <c r="CZE93" s="126"/>
      <c r="CZF93" s="126"/>
      <c r="CZG93" s="126"/>
      <c r="CZH93" s="126"/>
      <c r="CZI93" s="126"/>
      <c r="CZJ93" s="126"/>
      <c r="CZK93" s="126"/>
      <c r="CZL93" s="126"/>
      <c r="CZM93" s="126"/>
      <c r="CZN93" s="126"/>
      <c r="CZO93" s="126"/>
      <c r="CZP93" s="126"/>
      <c r="CZQ93" s="126"/>
      <c r="CZR93" s="126"/>
      <c r="CZS93" s="126"/>
      <c r="CZT93" s="126"/>
      <c r="CZU93" s="126"/>
      <c r="CZV93" s="126"/>
      <c r="CZW93" s="126"/>
      <c r="CZX93" s="126"/>
      <c r="CZY93" s="126"/>
      <c r="CZZ93" s="126"/>
      <c r="DAA93" s="126"/>
      <c r="DAB93" s="126"/>
      <c r="DAC93" s="126"/>
      <c r="DAD93" s="126"/>
      <c r="DAE93" s="126"/>
      <c r="DAF93" s="126"/>
      <c r="DAG93" s="126"/>
      <c r="DAH93" s="126"/>
      <c r="DAI93" s="126"/>
      <c r="DAJ93" s="126"/>
      <c r="DAK93" s="126"/>
      <c r="DAL93" s="126"/>
      <c r="DAM93" s="126"/>
      <c r="DAN93" s="126"/>
      <c r="DAO93" s="126"/>
      <c r="DAP93" s="126"/>
      <c r="DAQ93" s="126"/>
      <c r="DAR93" s="126"/>
      <c r="DAS93" s="126"/>
      <c r="DAT93" s="126"/>
      <c r="DAU93" s="126"/>
      <c r="DAV93" s="126"/>
      <c r="DAW93" s="126"/>
      <c r="DAX93" s="126"/>
      <c r="DAY93" s="126"/>
      <c r="DAZ93" s="126"/>
      <c r="DBA93" s="126"/>
      <c r="DBB93" s="126"/>
      <c r="DBC93" s="126"/>
      <c r="DBD93" s="126"/>
      <c r="DBE93" s="126"/>
      <c r="DBF93" s="126"/>
      <c r="DBG93" s="126"/>
      <c r="DBH93" s="126"/>
      <c r="DBI93" s="126"/>
      <c r="DBJ93" s="126"/>
      <c r="DBK93" s="126"/>
      <c r="DBL93" s="126"/>
      <c r="DBM93" s="126"/>
      <c r="DBN93" s="126"/>
      <c r="DBO93" s="126"/>
      <c r="DBP93" s="126"/>
      <c r="DBQ93" s="126"/>
      <c r="DBR93" s="126"/>
      <c r="DBS93" s="126"/>
      <c r="DBT93" s="126"/>
      <c r="DBU93" s="126"/>
      <c r="DBV93" s="126"/>
      <c r="DBW93" s="126"/>
      <c r="DBX93" s="126"/>
      <c r="DBY93" s="126"/>
      <c r="DBZ93" s="126"/>
      <c r="DCA93" s="126"/>
      <c r="DCB93" s="126"/>
      <c r="DCC93" s="126"/>
      <c r="DCD93" s="126"/>
      <c r="DCE93" s="126"/>
      <c r="DCF93" s="126"/>
      <c r="DCG93" s="126"/>
      <c r="DCH93" s="126"/>
      <c r="DCI93" s="126"/>
      <c r="DCJ93" s="126"/>
      <c r="DCK93" s="126"/>
      <c r="DCL93" s="126"/>
      <c r="DCM93" s="126"/>
      <c r="DCN93" s="126"/>
      <c r="DCO93" s="126"/>
      <c r="DCP93" s="126"/>
      <c r="DCQ93" s="126"/>
      <c r="DCR93" s="126"/>
      <c r="DCS93" s="126"/>
      <c r="DCT93" s="126"/>
      <c r="DCU93" s="126"/>
      <c r="DCV93" s="126"/>
      <c r="DCW93" s="126"/>
      <c r="DCX93" s="126"/>
      <c r="DCY93" s="126"/>
      <c r="DCZ93" s="126"/>
      <c r="DDA93" s="126"/>
      <c r="DDB93" s="126"/>
      <c r="DDC93" s="126"/>
      <c r="DDD93" s="126"/>
      <c r="DDE93" s="126"/>
      <c r="DDF93" s="126"/>
      <c r="DDG93" s="126"/>
      <c r="DDH93" s="126"/>
      <c r="DDI93" s="126"/>
      <c r="DDJ93" s="126"/>
      <c r="DDK93" s="126"/>
      <c r="DDL93" s="126"/>
      <c r="DDM93" s="126"/>
      <c r="DDN93" s="126"/>
      <c r="DDO93" s="126"/>
      <c r="DDP93" s="126"/>
      <c r="DDQ93" s="126"/>
      <c r="DDR93" s="126"/>
      <c r="DDS93" s="126"/>
      <c r="DDT93" s="126"/>
      <c r="DDU93" s="126"/>
      <c r="DDV93" s="126"/>
      <c r="DDW93" s="126"/>
      <c r="DDX93" s="126"/>
      <c r="DDY93" s="126"/>
      <c r="DDZ93" s="126"/>
      <c r="DEA93" s="126"/>
      <c r="DEB93" s="126"/>
      <c r="DEC93" s="126"/>
      <c r="DED93" s="126"/>
      <c r="DEE93" s="126"/>
      <c r="DEF93" s="126"/>
      <c r="DEG93" s="126"/>
      <c r="DEH93" s="126"/>
      <c r="DEI93" s="126"/>
      <c r="DEJ93" s="126"/>
      <c r="DEK93" s="126"/>
      <c r="DEL93" s="126"/>
      <c r="DEM93" s="126"/>
      <c r="DEN93" s="126"/>
      <c r="DEO93" s="126"/>
      <c r="DEP93" s="126"/>
      <c r="DEQ93" s="126"/>
      <c r="DER93" s="126"/>
      <c r="DES93" s="126"/>
      <c r="DET93" s="126"/>
      <c r="DEU93" s="126"/>
      <c r="DEV93" s="126"/>
      <c r="DEW93" s="126"/>
      <c r="DEX93" s="126"/>
      <c r="DEY93" s="126"/>
      <c r="DEZ93" s="126"/>
      <c r="DFA93" s="126"/>
      <c r="DFB93" s="126"/>
      <c r="DFC93" s="126"/>
      <c r="DFD93" s="126"/>
      <c r="DFE93" s="126"/>
      <c r="DFF93" s="126"/>
      <c r="DFG93" s="126"/>
      <c r="DFH93" s="126"/>
      <c r="DFI93" s="126"/>
      <c r="DFJ93" s="126"/>
      <c r="DFK93" s="126"/>
      <c r="DFL93" s="126"/>
      <c r="DFM93" s="126"/>
      <c r="DFN93" s="126"/>
      <c r="DFO93" s="126"/>
      <c r="DFP93" s="126"/>
      <c r="DFQ93" s="126"/>
      <c r="DFR93" s="126"/>
      <c r="DFS93" s="126"/>
      <c r="DFT93" s="126"/>
      <c r="DFU93" s="126"/>
      <c r="DFV93" s="126"/>
      <c r="DFW93" s="126"/>
      <c r="DFX93" s="126"/>
      <c r="DFY93" s="126"/>
      <c r="DFZ93" s="126"/>
      <c r="DGA93" s="126"/>
      <c r="DGB93" s="126"/>
      <c r="DGC93" s="126"/>
      <c r="DGD93" s="126"/>
      <c r="DGE93" s="126"/>
      <c r="DGF93" s="126"/>
      <c r="DGG93" s="126"/>
      <c r="DGH93" s="126"/>
      <c r="DGI93" s="126"/>
      <c r="DGJ93" s="126"/>
      <c r="DGK93" s="126"/>
      <c r="DGL93" s="126"/>
      <c r="DGM93" s="126"/>
      <c r="DGN93" s="126"/>
      <c r="DGO93" s="126"/>
      <c r="DGP93" s="126"/>
      <c r="DGQ93" s="126"/>
      <c r="DGR93" s="126"/>
      <c r="DGS93" s="126"/>
      <c r="DGT93" s="126"/>
      <c r="DGU93" s="126"/>
      <c r="DGV93" s="126"/>
      <c r="DGW93" s="126"/>
      <c r="DGX93" s="126"/>
      <c r="DGY93" s="126"/>
      <c r="DGZ93" s="126"/>
      <c r="DHA93" s="126"/>
      <c r="DHB93" s="126"/>
      <c r="DHC93" s="126"/>
      <c r="DHD93" s="126"/>
      <c r="DHE93" s="126"/>
      <c r="DHF93" s="126"/>
      <c r="DHG93" s="126"/>
      <c r="DHH93" s="126"/>
      <c r="DHI93" s="126"/>
      <c r="DHJ93" s="126"/>
      <c r="DHK93" s="126"/>
      <c r="DHL93" s="126"/>
      <c r="DHM93" s="126"/>
      <c r="DHN93" s="126"/>
      <c r="DHO93" s="126"/>
      <c r="DHP93" s="126"/>
      <c r="DHQ93" s="126"/>
      <c r="DHR93" s="126"/>
      <c r="DHS93" s="126"/>
      <c r="DHT93" s="126"/>
      <c r="DHU93" s="126"/>
      <c r="DHV93" s="126"/>
      <c r="DHW93" s="126"/>
      <c r="DHX93" s="126"/>
      <c r="DHY93" s="126"/>
      <c r="DHZ93" s="126"/>
      <c r="DIA93" s="126"/>
      <c r="DIB93" s="126"/>
      <c r="DIC93" s="126"/>
      <c r="DID93" s="126"/>
      <c r="DIE93" s="126"/>
      <c r="DIF93" s="126"/>
      <c r="DIG93" s="126"/>
      <c r="DIH93" s="126"/>
      <c r="DII93" s="126"/>
      <c r="DIJ93" s="126"/>
      <c r="DIK93" s="126"/>
      <c r="DIL93" s="126"/>
      <c r="DIM93" s="126"/>
      <c r="DIN93" s="126"/>
      <c r="DIO93" s="126"/>
      <c r="DIP93" s="126"/>
      <c r="DIQ93" s="126"/>
      <c r="DIR93" s="126"/>
      <c r="DIS93" s="126"/>
      <c r="DIT93" s="126"/>
      <c r="DIU93" s="126"/>
      <c r="DIV93" s="126"/>
      <c r="DIW93" s="126"/>
      <c r="DIX93" s="126"/>
      <c r="DIY93" s="126"/>
      <c r="DIZ93" s="126"/>
      <c r="DJA93" s="126"/>
      <c r="DJB93" s="126"/>
      <c r="DJC93" s="126"/>
      <c r="DJD93" s="126"/>
      <c r="DJE93" s="126"/>
      <c r="DJF93" s="126"/>
      <c r="DJG93" s="126"/>
      <c r="DJH93" s="126"/>
      <c r="DJI93" s="126"/>
      <c r="DJJ93" s="126"/>
      <c r="DJK93" s="126"/>
      <c r="DJL93" s="126"/>
      <c r="DJM93" s="126"/>
      <c r="DJN93" s="126"/>
      <c r="DJO93" s="126"/>
      <c r="DJP93" s="126"/>
      <c r="DJQ93" s="126"/>
      <c r="DJR93" s="126"/>
      <c r="DJS93" s="126"/>
      <c r="DJT93" s="126"/>
      <c r="DJU93" s="126"/>
      <c r="DJV93" s="126"/>
      <c r="DJW93" s="126"/>
      <c r="DJX93" s="126"/>
      <c r="DJY93" s="126"/>
      <c r="DJZ93" s="126"/>
      <c r="DKA93" s="126"/>
      <c r="DKB93" s="126"/>
      <c r="DKC93" s="126"/>
      <c r="DKD93" s="126"/>
      <c r="DKE93" s="126"/>
      <c r="DKF93" s="126"/>
      <c r="DKG93" s="126"/>
      <c r="DKH93" s="126"/>
      <c r="DKI93" s="126"/>
      <c r="DKJ93" s="126"/>
      <c r="DKK93" s="126"/>
      <c r="DKL93" s="126"/>
      <c r="DKM93" s="126"/>
      <c r="DKN93" s="126"/>
      <c r="DKO93" s="126"/>
      <c r="DKP93" s="126"/>
      <c r="DKQ93" s="126"/>
      <c r="DKR93" s="126"/>
      <c r="DKS93" s="126"/>
      <c r="DKT93" s="126"/>
      <c r="DKU93" s="126"/>
      <c r="DKV93" s="126"/>
      <c r="DKW93" s="126"/>
      <c r="DKX93" s="126"/>
      <c r="DKY93" s="126"/>
      <c r="DKZ93" s="126"/>
      <c r="DLA93" s="126"/>
      <c r="DLB93" s="126"/>
      <c r="DLC93" s="126"/>
      <c r="DLD93" s="126"/>
      <c r="DLE93" s="126"/>
      <c r="DLF93" s="126"/>
      <c r="DLG93" s="126"/>
      <c r="DLH93" s="126"/>
      <c r="DLI93" s="126"/>
      <c r="DLJ93" s="126"/>
      <c r="DLK93" s="126"/>
      <c r="DLL93" s="126"/>
      <c r="DLM93" s="126"/>
      <c r="DLN93" s="126"/>
      <c r="DLO93" s="126"/>
      <c r="DLP93" s="126"/>
      <c r="DLQ93" s="126"/>
      <c r="DLR93" s="126"/>
      <c r="DLS93" s="126"/>
      <c r="DLT93" s="126"/>
      <c r="DLU93" s="126"/>
      <c r="DLV93" s="126"/>
      <c r="DLW93" s="126"/>
      <c r="DLX93" s="126"/>
      <c r="DLY93" s="126"/>
      <c r="DLZ93" s="126"/>
      <c r="DMA93" s="126"/>
      <c r="DMB93" s="126"/>
      <c r="DMC93" s="126"/>
      <c r="DMD93" s="126"/>
      <c r="DME93" s="126"/>
      <c r="DMF93" s="126"/>
      <c r="DMG93" s="126"/>
      <c r="DMH93" s="126"/>
      <c r="DMI93" s="126"/>
      <c r="DMJ93" s="126"/>
      <c r="DMK93" s="126"/>
      <c r="DML93" s="126"/>
      <c r="DMM93" s="126"/>
      <c r="DMN93" s="126"/>
      <c r="DMO93" s="126"/>
      <c r="DMP93" s="126"/>
      <c r="DMQ93" s="126"/>
      <c r="DMR93" s="126"/>
      <c r="DMS93" s="126"/>
      <c r="DMT93" s="126"/>
      <c r="DMU93" s="126"/>
      <c r="DMV93" s="126"/>
      <c r="DMW93" s="126"/>
      <c r="DMX93" s="126"/>
      <c r="DMY93" s="126"/>
      <c r="DMZ93" s="126"/>
      <c r="DNA93" s="126"/>
      <c r="DNB93" s="126"/>
      <c r="DNC93" s="126"/>
      <c r="DND93" s="126"/>
      <c r="DNE93" s="126"/>
      <c r="DNF93" s="126"/>
      <c r="DNG93" s="126"/>
      <c r="DNH93" s="126"/>
      <c r="DNI93" s="126"/>
      <c r="DNJ93" s="126"/>
      <c r="DNK93" s="126"/>
      <c r="DNL93" s="126"/>
      <c r="DNM93" s="126"/>
      <c r="DNN93" s="126"/>
      <c r="DNO93" s="126"/>
      <c r="DNP93" s="126"/>
      <c r="DNQ93" s="126"/>
      <c r="DNR93" s="126"/>
      <c r="DNS93" s="126"/>
      <c r="DNT93" s="126"/>
      <c r="DNU93" s="126"/>
      <c r="DNV93" s="126"/>
      <c r="DNW93" s="126"/>
      <c r="DNX93" s="126"/>
      <c r="DNY93" s="126"/>
      <c r="DNZ93" s="126"/>
      <c r="DOA93" s="126"/>
      <c r="DOB93" s="126"/>
      <c r="DOC93" s="126"/>
      <c r="DOD93" s="126"/>
      <c r="DOE93" s="126"/>
      <c r="DOF93" s="126"/>
      <c r="DOG93" s="126"/>
      <c r="DOH93" s="126"/>
      <c r="DOI93" s="126"/>
      <c r="DOJ93" s="126"/>
      <c r="DOK93" s="126"/>
      <c r="DOL93" s="126"/>
      <c r="DOM93" s="126"/>
      <c r="DON93" s="126"/>
      <c r="DOO93" s="126"/>
      <c r="DOP93" s="126"/>
      <c r="DOQ93" s="126"/>
      <c r="DOR93" s="126"/>
      <c r="DOS93" s="126"/>
      <c r="DOT93" s="126"/>
      <c r="DOU93" s="126"/>
      <c r="DOV93" s="126"/>
      <c r="DOW93" s="126"/>
      <c r="DOX93" s="126"/>
      <c r="DOY93" s="126"/>
      <c r="DOZ93" s="126"/>
      <c r="DPA93" s="126"/>
      <c r="DPB93" s="126"/>
      <c r="DPC93" s="126"/>
      <c r="DPD93" s="126"/>
      <c r="DPE93" s="126"/>
      <c r="DPF93" s="126"/>
      <c r="DPG93" s="126"/>
      <c r="DPH93" s="126"/>
      <c r="DPI93" s="126"/>
      <c r="DPJ93" s="126"/>
      <c r="DPK93" s="126"/>
      <c r="DPL93" s="126"/>
      <c r="DPM93" s="126"/>
      <c r="DPN93" s="126"/>
      <c r="DPO93" s="126"/>
      <c r="DPP93" s="126"/>
      <c r="DPQ93" s="126"/>
      <c r="DPR93" s="126"/>
      <c r="DPS93" s="126"/>
      <c r="DPT93" s="126"/>
      <c r="DPU93" s="126"/>
      <c r="DPV93" s="126"/>
      <c r="DPW93" s="126"/>
      <c r="DPX93" s="126"/>
      <c r="DPY93" s="126"/>
      <c r="DPZ93" s="126"/>
      <c r="DQA93" s="126"/>
      <c r="DQB93" s="126"/>
      <c r="DQC93" s="126"/>
      <c r="DQD93" s="126"/>
      <c r="DQE93" s="126"/>
      <c r="DQF93" s="126"/>
      <c r="DQG93" s="126"/>
      <c r="DQH93" s="126"/>
      <c r="DQI93" s="126"/>
      <c r="DQJ93" s="126"/>
      <c r="DQK93" s="126"/>
      <c r="DQL93" s="126"/>
      <c r="DQM93" s="126"/>
      <c r="DQN93" s="126"/>
      <c r="DQO93" s="126"/>
      <c r="DQP93" s="126"/>
      <c r="DQQ93" s="126"/>
      <c r="DQR93" s="126"/>
      <c r="DQS93" s="126"/>
      <c r="DQT93" s="126"/>
      <c r="DQU93" s="126"/>
      <c r="DQV93" s="126"/>
      <c r="DQW93" s="126"/>
      <c r="DQX93" s="126"/>
      <c r="DQY93" s="126"/>
      <c r="DQZ93" s="126"/>
      <c r="DRA93" s="126"/>
      <c r="DRB93" s="126"/>
      <c r="DRC93" s="126"/>
      <c r="DRD93" s="126"/>
      <c r="DRE93" s="126"/>
      <c r="DRF93" s="126"/>
      <c r="DRG93" s="126"/>
      <c r="DRH93" s="126"/>
      <c r="DRI93" s="126"/>
      <c r="DRJ93" s="126"/>
      <c r="DRK93" s="126"/>
      <c r="DRL93" s="126"/>
      <c r="DRM93" s="126"/>
      <c r="DRN93" s="126"/>
      <c r="DRO93" s="126"/>
      <c r="DRP93" s="126"/>
      <c r="DRQ93" s="126"/>
      <c r="DRR93" s="126"/>
      <c r="DRS93" s="126"/>
      <c r="DRT93" s="126"/>
      <c r="DRU93" s="126"/>
      <c r="DRV93" s="126"/>
      <c r="DRW93" s="126"/>
      <c r="DRX93" s="126"/>
      <c r="DRY93" s="126"/>
      <c r="DRZ93" s="126"/>
      <c r="DSA93" s="126"/>
      <c r="DSB93" s="126"/>
      <c r="DSC93" s="126"/>
      <c r="DSD93" s="126"/>
      <c r="DSE93" s="126"/>
      <c r="DSF93" s="126"/>
      <c r="DSG93" s="126"/>
      <c r="DSH93" s="126"/>
      <c r="DSI93" s="126"/>
      <c r="DSJ93" s="126"/>
      <c r="DSK93" s="126"/>
      <c r="DSL93" s="126"/>
      <c r="DSM93" s="126"/>
      <c r="DSN93" s="126"/>
      <c r="DSO93" s="126"/>
      <c r="DSP93" s="126"/>
      <c r="DSQ93" s="126"/>
      <c r="DSR93" s="126"/>
      <c r="DSS93" s="126"/>
      <c r="DST93" s="126"/>
      <c r="DSU93" s="126"/>
      <c r="DSV93" s="126"/>
      <c r="DSW93" s="126"/>
      <c r="DSX93" s="126"/>
      <c r="DSY93" s="126"/>
      <c r="DSZ93" s="126"/>
      <c r="DTA93" s="126"/>
      <c r="DTB93" s="126"/>
      <c r="DTC93" s="126"/>
      <c r="DTD93" s="126"/>
      <c r="DTE93" s="126"/>
      <c r="DTF93" s="126"/>
      <c r="DTG93" s="126"/>
      <c r="DTH93" s="126"/>
      <c r="DTI93" s="126"/>
      <c r="DTJ93" s="126"/>
      <c r="DTK93" s="126"/>
      <c r="DTL93" s="126"/>
      <c r="DTM93" s="126"/>
      <c r="DTN93" s="126"/>
      <c r="DTO93" s="126"/>
      <c r="DTP93" s="126"/>
      <c r="DTQ93" s="126"/>
      <c r="DTR93" s="126"/>
      <c r="DTS93" s="126"/>
      <c r="DTT93" s="126"/>
      <c r="DTU93" s="126"/>
      <c r="DTV93" s="126"/>
      <c r="DTW93" s="126"/>
      <c r="DTX93" s="126"/>
      <c r="DTY93" s="126"/>
      <c r="DTZ93" s="126"/>
      <c r="DUA93" s="126"/>
      <c r="DUB93" s="126"/>
      <c r="DUC93" s="126"/>
      <c r="DUD93" s="126"/>
      <c r="DUE93" s="126"/>
      <c r="DUF93" s="126"/>
      <c r="DUG93" s="126"/>
      <c r="DUH93" s="126"/>
      <c r="DUI93" s="126"/>
      <c r="DUJ93" s="126"/>
      <c r="DUK93" s="126"/>
      <c r="DUL93" s="126"/>
      <c r="DUM93" s="126"/>
      <c r="DUN93" s="126"/>
      <c r="DUO93" s="126"/>
      <c r="DUP93" s="126"/>
      <c r="DUQ93" s="126"/>
      <c r="DUR93" s="126"/>
      <c r="DUS93" s="126"/>
      <c r="DUT93" s="126"/>
      <c r="DUU93" s="126"/>
      <c r="DUV93" s="126"/>
      <c r="DUW93" s="126"/>
      <c r="DUX93" s="126"/>
      <c r="DUY93" s="126"/>
      <c r="DUZ93" s="126"/>
      <c r="DVA93" s="126"/>
      <c r="DVB93" s="126"/>
      <c r="DVC93" s="126"/>
      <c r="DVD93" s="126"/>
      <c r="DVE93" s="126"/>
      <c r="DVF93" s="126"/>
      <c r="DVG93" s="126"/>
      <c r="DVH93" s="126"/>
      <c r="DVI93" s="126"/>
      <c r="DVJ93" s="126"/>
      <c r="DVK93" s="126"/>
      <c r="DVL93" s="126"/>
      <c r="DVM93" s="126"/>
      <c r="DVN93" s="126"/>
      <c r="DVO93" s="126"/>
      <c r="DVP93" s="126"/>
      <c r="DVQ93" s="126"/>
      <c r="DVR93" s="126"/>
      <c r="DVS93" s="126"/>
      <c r="DVT93" s="126"/>
      <c r="DVU93" s="126"/>
      <c r="DVV93" s="126"/>
      <c r="DVW93" s="126"/>
      <c r="DVX93" s="126"/>
      <c r="DVY93" s="126"/>
      <c r="DVZ93" s="126"/>
      <c r="DWA93" s="126"/>
      <c r="DWB93" s="126"/>
      <c r="DWC93" s="126"/>
      <c r="DWD93" s="126"/>
      <c r="DWE93" s="126"/>
      <c r="DWF93" s="126"/>
      <c r="DWG93" s="126"/>
      <c r="DWH93" s="126"/>
      <c r="DWI93" s="126"/>
      <c r="DWJ93" s="126"/>
      <c r="DWK93" s="126"/>
      <c r="DWL93" s="126"/>
      <c r="DWM93" s="126"/>
      <c r="DWN93" s="126"/>
      <c r="DWO93" s="126"/>
      <c r="DWP93" s="126"/>
      <c r="DWQ93" s="126"/>
      <c r="DWR93" s="126"/>
      <c r="DWS93" s="126"/>
      <c r="DWT93" s="126"/>
      <c r="DWU93" s="126"/>
      <c r="DWV93" s="126"/>
      <c r="DWW93" s="126"/>
      <c r="DWX93" s="126"/>
      <c r="DWY93" s="126"/>
      <c r="DWZ93" s="126"/>
      <c r="DXA93" s="126"/>
      <c r="DXB93" s="126"/>
      <c r="DXC93" s="126"/>
      <c r="DXD93" s="126"/>
      <c r="DXE93" s="126"/>
      <c r="DXF93" s="126"/>
      <c r="DXG93" s="126"/>
      <c r="DXH93" s="126"/>
      <c r="DXI93" s="126"/>
      <c r="DXJ93" s="126"/>
      <c r="DXK93" s="126"/>
      <c r="DXL93" s="126"/>
      <c r="DXM93" s="126"/>
      <c r="DXN93" s="126"/>
      <c r="DXO93" s="126"/>
      <c r="DXP93" s="126"/>
      <c r="DXQ93" s="126"/>
      <c r="DXR93" s="126"/>
      <c r="DXS93" s="126"/>
      <c r="DXT93" s="126"/>
      <c r="DXU93" s="126"/>
      <c r="DXV93" s="126"/>
      <c r="DXW93" s="126"/>
      <c r="DXX93" s="126"/>
      <c r="DXY93" s="126"/>
      <c r="DXZ93" s="126"/>
      <c r="DYA93" s="126"/>
      <c r="DYB93" s="126"/>
      <c r="DYC93" s="126"/>
      <c r="DYD93" s="126"/>
      <c r="DYE93" s="126"/>
      <c r="DYF93" s="126"/>
      <c r="DYG93" s="126"/>
      <c r="DYH93" s="126"/>
      <c r="DYI93" s="126"/>
      <c r="DYJ93" s="126"/>
      <c r="DYK93" s="126"/>
      <c r="DYL93" s="126"/>
      <c r="DYM93" s="126"/>
      <c r="DYN93" s="126"/>
      <c r="DYO93" s="126"/>
      <c r="DYP93" s="126"/>
      <c r="DYQ93" s="126"/>
      <c r="DYR93" s="126"/>
      <c r="DYS93" s="126"/>
      <c r="DYT93" s="126"/>
      <c r="DYU93" s="126"/>
      <c r="DYV93" s="126"/>
      <c r="DYW93" s="126"/>
      <c r="DYX93" s="126"/>
      <c r="DYY93" s="126"/>
      <c r="DYZ93" s="126"/>
      <c r="DZA93" s="126"/>
      <c r="DZB93" s="126"/>
      <c r="DZC93" s="126"/>
      <c r="DZD93" s="126"/>
      <c r="DZE93" s="126"/>
      <c r="DZF93" s="126"/>
      <c r="DZG93" s="126"/>
      <c r="DZH93" s="126"/>
      <c r="DZI93" s="126"/>
      <c r="DZJ93" s="126"/>
      <c r="DZK93" s="126"/>
      <c r="DZL93" s="126"/>
      <c r="DZM93" s="126"/>
      <c r="DZN93" s="126"/>
      <c r="DZO93" s="126"/>
      <c r="DZP93" s="126"/>
      <c r="DZQ93" s="126"/>
      <c r="DZR93" s="126"/>
      <c r="DZS93" s="126"/>
      <c r="DZT93" s="126"/>
      <c r="DZU93" s="126"/>
      <c r="DZV93" s="126"/>
      <c r="DZW93" s="126"/>
      <c r="DZX93" s="126"/>
      <c r="DZY93" s="126"/>
      <c r="DZZ93" s="126"/>
      <c r="EAA93" s="126"/>
      <c r="EAB93" s="126"/>
      <c r="EAC93" s="126"/>
      <c r="EAD93" s="126"/>
      <c r="EAE93" s="126"/>
      <c r="EAF93" s="126"/>
      <c r="EAG93" s="126"/>
      <c r="EAH93" s="126"/>
      <c r="EAI93" s="126"/>
      <c r="EAJ93" s="126"/>
      <c r="EAK93" s="126"/>
      <c r="EAL93" s="126"/>
      <c r="EAM93" s="126"/>
      <c r="EAN93" s="126"/>
      <c r="EAO93" s="126"/>
      <c r="EAP93" s="126"/>
      <c r="EAQ93" s="126"/>
      <c r="EAR93" s="126"/>
      <c r="EAS93" s="126"/>
      <c r="EAT93" s="126"/>
      <c r="EAU93" s="126"/>
      <c r="EAV93" s="126"/>
      <c r="EAW93" s="126"/>
      <c r="EAX93" s="126"/>
      <c r="EAY93" s="126"/>
      <c r="EAZ93" s="126"/>
      <c r="EBA93" s="126"/>
      <c r="EBB93" s="126"/>
      <c r="EBC93" s="126"/>
      <c r="EBD93" s="126"/>
      <c r="EBE93" s="126"/>
      <c r="EBF93" s="126"/>
      <c r="EBG93" s="126"/>
      <c r="EBH93" s="126"/>
      <c r="EBI93" s="126"/>
      <c r="EBJ93" s="126"/>
      <c r="EBK93" s="126"/>
      <c r="EBL93" s="126"/>
      <c r="EBM93" s="126"/>
      <c r="EBN93" s="126"/>
      <c r="EBO93" s="126"/>
      <c r="EBP93" s="126"/>
      <c r="EBQ93" s="126"/>
      <c r="EBR93" s="126"/>
      <c r="EBS93" s="126"/>
      <c r="EBT93" s="126"/>
      <c r="EBU93" s="126"/>
      <c r="EBV93" s="126"/>
      <c r="EBW93" s="126"/>
      <c r="EBX93" s="126"/>
      <c r="EBY93" s="126"/>
      <c r="EBZ93" s="126"/>
      <c r="ECA93" s="126"/>
      <c r="ECB93" s="126"/>
      <c r="ECC93" s="126"/>
      <c r="ECD93" s="126"/>
      <c r="ECE93" s="126"/>
      <c r="ECF93" s="126"/>
      <c r="ECG93" s="126"/>
      <c r="ECH93" s="126"/>
      <c r="ECI93" s="126"/>
      <c r="ECJ93" s="126"/>
      <c r="ECK93" s="126"/>
      <c r="ECL93" s="126"/>
      <c r="ECM93" s="126"/>
      <c r="ECN93" s="126"/>
      <c r="ECO93" s="126"/>
      <c r="ECP93" s="126"/>
      <c r="ECQ93" s="126"/>
      <c r="ECR93" s="126"/>
      <c r="ECS93" s="126"/>
      <c r="ECT93" s="126"/>
      <c r="ECU93" s="126"/>
      <c r="ECV93" s="126"/>
      <c r="ECW93" s="126"/>
      <c r="ECX93" s="126"/>
      <c r="ECY93" s="126"/>
      <c r="ECZ93" s="126"/>
      <c r="EDA93" s="126"/>
      <c r="EDB93" s="126"/>
      <c r="EDC93" s="126"/>
      <c r="EDD93" s="126"/>
      <c r="EDE93" s="126"/>
      <c r="EDF93" s="126"/>
      <c r="EDG93" s="126"/>
      <c r="EDH93" s="126"/>
      <c r="EDI93" s="126"/>
      <c r="EDJ93" s="126"/>
      <c r="EDK93" s="126"/>
      <c r="EDL93" s="126"/>
      <c r="EDM93" s="126"/>
      <c r="EDN93" s="126"/>
      <c r="EDO93" s="126"/>
      <c r="EDP93" s="126"/>
      <c r="EDQ93" s="126"/>
      <c r="EDR93" s="126"/>
      <c r="EDS93" s="126"/>
      <c r="EDT93" s="126"/>
      <c r="EDU93" s="126"/>
      <c r="EDV93" s="126"/>
      <c r="EDW93" s="126"/>
      <c r="EDX93" s="126"/>
      <c r="EDY93" s="126"/>
      <c r="EDZ93" s="126"/>
      <c r="EEA93" s="126"/>
      <c r="EEB93" s="126"/>
      <c r="EEC93" s="126"/>
      <c r="EED93" s="126"/>
      <c r="EEE93" s="126"/>
      <c r="EEF93" s="126"/>
      <c r="EEG93" s="126"/>
      <c r="EEH93" s="126"/>
      <c r="EEI93" s="126"/>
      <c r="EEJ93" s="126"/>
      <c r="EEK93" s="126"/>
      <c r="EEL93" s="126"/>
      <c r="EEM93" s="126"/>
      <c r="EEN93" s="126"/>
      <c r="EEO93" s="126"/>
      <c r="EEP93" s="126"/>
      <c r="EEQ93" s="126"/>
      <c r="EER93" s="126"/>
      <c r="EES93" s="126"/>
      <c r="EET93" s="126"/>
      <c r="EEU93" s="126"/>
      <c r="EEV93" s="126"/>
      <c r="EEW93" s="126"/>
      <c r="EEX93" s="126"/>
      <c r="EEY93" s="126"/>
      <c r="EEZ93" s="126"/>
      <c r="EFA93" s="126"/>
      <c r="EFB93" s="126"/>
      <c r="EFC93" s="126"/>
      <c r="EFD93" s="126"/>
      <c r="EFE93" s="126"/>
      <c r="EFF93" s="126"/>
      <c r="EFG93" s="126"/>
      <c r="EFH93" s="126"/>
      <c r="EFI93" s="126"/>
      <c r="EFJ93" s="126"/>
      <c r="EFK93" s="126"/>
      <c r="EFL93" s="126"/>
      <c r="EFM93" s="126"/>
      <c r="EFN93" s="126"/>
      <c r="EFO93" s="126"/>
      <c r="EFP93" s="126"/>
      <c r="EFQ93" s="126"/>
      <c r="EFR93" s="126"/>
      <c r="EFS93" s="126"/>
      <c r="EFT93" s="126"/>
      <c r="EFU93" s="126"/>
      <c r="EFV93" s="126"/>
      <c r="EFW93" s="126"/>
      <c r="EFX93" s="126"/>
      <c r="EFY93" s="126"/>
      <c r="EFZ93" s="126"/>
      <c r="EGA93" s="126"/>
      <c r="EGB93" s="126"/>
      <c r="EGC93" s="126"/>
      <c r="EGD93" s="126"/>
      <c r="EGE93" s="126"/>
      <c r="EGF93" s="126"/>
      <c r="EGG93" s="126"/>
      <c r="EGH93" s="126"/>
      <c r="EGI93" s="126"/>
      <c r="EGJ93" s="126"/>
      <c r="EGK93" s="126"/>
      <c r="EGL93" s="126"/>
      <c r="EGM93" s="126"/>
      <c r="EGN93" s="126"/>
      <c r="EGO93" s="126"/>
      <c r="EGP93" s="126"/>
      <c r="EGQ93" s="126"/>
      <c r="EGR93" s="126"/>
      <c r="EGS93" s="126"/>
      <c r="EGT93" s="126"/>
      <c r="EGU93" s="126"/>
      <c r="EGV93" s="126"/>
      <c r="EGW93" s="126"/>
      <c r="EGX93" s="126"/>
      <c r="EGY93" s="126"/>
      <c r="EGZ93" s="126"/>
      <c r="EHA93" s="126"/>
      <c r="EHB93" s="126"/>
      <c r="EHC93" s="126"/>
      <c r="EHD93" s="126"/>
      <c r="EHE93" s="126"/>
      <c r="EHF93" s="126"/>
      <c r="EHG93" s="126"/>
      <c r="EHH93" s="126"/>
      <c r="EHI93" s="126"/>
      <c r="EHJ93" s="126"/>
      <c r="EHK93" s="126"/>
      <c r="EHL93" s="126"/>
      <c r="EHM93" s="126"/>
      <c r="EHN93" s="126"/>
      <c r="EHO93" s="126"/>
      <c r="EHP93" s="126"/>
      <c r="EHQ93" s="126"/>
      <c r="EHR93" s="126"/>
      <c r="EHS93" s="126"/>
      <c r="EHT93" s="126"/>
      <c r="EHU93" s="126"/>
      <c r="EHV93" s="126"/>
      <c r="EHW93" s="126"/>
      <c r="EHX93" s="126"/>
      <c r="EHY93" s="126"/>
      <c r="EHZ93" s="126"/>
      <c r="EIA93" s="126"/>
      <c r="EIB93" s="126"/>
      <c r="EIC93" s="126"/>
      <c r="EID93" s="126"/>
      <c r="EIE93" s="126"/>
      <c r="EIF93" s="126"/>
      <c r="EIG93" s="126"/>
      <c r="EIH93" s="126"/>
      <c r="EII93" s="126"/>
      <c r="EIJ93" s="126"/>
      <c r="EIK93" s="126"/>
      <c r="EIL93" s="126"/>
      <c r="EIM93" s="126"/>
      <c r="EIN93" s="126"/>
      <c r="EIO93" s="126"/>
      <c r="EIP93" s="126"/>
      <c r="EIQ93" s="126"/>
      <c r="EIR93" s="126"/>
      <c r="EIS93" s="126"/>
      <c r="EIT93" s="126"/>
      <c r="EIU93" s="126"/>
      <c r="EIV93" s="126"/>
      <c r="EIW93" s="126"/>
      <c r="EIX93" s="126"/>
      <c r="EIY93" s="126"/>
      <c r="EIZ93" s="126"/>
      <c r="EJA93" s="126"/>
      <c r="EJB93" s="126"/>
      <c r="EJC93" s="126"/>
      <c r="EJD93" s="126"/>
      <c r="EJE93" s="126"/>
      <c r="EJF93" s="126"/>
      <c r="EJG93" s="126"/>
      <c r="EJH93" s="126"/>
      <c r="EJI93" s="126"/>
      <c r="EJJ93" s="126"/>
      <c r="EJK93" s="126"/>
      <c r="EJL93" s="126"/>
      <c r="EJM93" s="126"/>
      <c r="EJN93" s="126"/>
      <c r="EJO93" s="126"/>
      <c r="EJP93" s="126"/>
      <c r="EJQ93" s="126"/>
      <c r="EJR93" s="126"/>
      <c r="EJS93" s="126"/>
      <c r="EJT93" s="126"/>
      <c r="EJU93" s="126"/>
      <c r="EJV93" s="126"/>
      <c r="EJW93" s="126"/>
      <c r="EJX93" s="126"/>
      <c r="EJY93" s="126"/>
      <c r="EJZ93" s="126"/>
      <c r="EKA93" s="126"/>
      <c r="EKB93" s="126"/>
      <c r="EKC93" s="126"/>
      <c r="EKD93" s="126"/>
      <c r="EKE93" s="126"/>
      <c r="EKF93" s="126"/>
      <c r="EKG93" s="126"/>
      <c r="EKH93" s="126"/>
      <c r="EKI93" s="126"/>
      <c r="EKJ93" s="126"/>
      <c r="EKK93" s="126"/>
      <c r="EKL93" s="126"/>
      <c r="EKM93" s="126"/>
      <c r="EKN93" s="126"/>
      <c r="EKO93" s="126"/>
      <c r="EKP93" s="126"/>
      <c r="EKQ93" s="126"/>
      <c r="EKR93" s="126"/>
      <c r="EKS93" s="126"/>
      <c r="EKT93" s="126"/>
      <c r="EKU93" s="126"/>
      <c r="EKV93" s="126"/>
      <c r="EKW93" s="126"/>
      <c r="EKX93" s="126"/>
      <c r="EKY93" s="126"/>
      <c r="EKZ93" s="126"/>
      <c r="ELA93" s="126"/>
      <c r="ELB93" s="126"/>
      <c r="ELC93" s="126"/>
      <c r="ELD93" s="126"/>
      <c r="ELE93" s="126"/>
      <c r="ELF93" s="126"/>
      <c r="ELG93" s="126"/>
      <c r="ELH93" s="126"/>
      <c r="ELI93" s="126"/>
      <c r="ELJ93" s="126"/>
      <c r="ELK93" s="126"/>
      <c r="ELL93" s="126"/>
      <c r="ELM93" s="126"/>
      <c r="ELN93" s="126"/>
      <c r="ELO93" s="126"/>
      <c r="ELP93" s="126"/>
      <c r="ELQ93" s="126"/>
      <c r="ELR93" s="126"/>
      <c r="ELS93" s="126"/>
      <c r="ELT93" s="126"/>
      <c r="ELU93" s="126"/>
      <c r="ELV93" s="126"/>
      <c r="ELW93" s="126"/>
      <c r="ELX93" s="126"/>
      <c r="ELY93" s="126"/>
      <c r="ELZ93" s="126"/>
      <c r="EMA93" s="126"/>
      <c r="EMB93" s="126"/>
      <c r="EMC93" s="126"/>
      <c r="EMD93" s="126"/>
      <c r="EME93" s="126"/>
      <c r="EMF93" s="126"/>
      <c r="EMG93" s="126"/>
      <c r="EMH93" s="126"/>
      <c r="EMI93" s="126"/>
      <c r="EMJ93" s="126"/>
      <c r="EMK93" s="126"/>
      <c r="EML93" s="126"/>
      <c r="EMM93" s="126"/>
      <c r="EMN93" s="126"/>
      <c r="EMO93" s="126"/>
      <c r="EMP93" s="126"/>
      <c r="EMQ93" s="126"/>
      <c r="EMR93" s="126"/>
      <c r="EMS93" s="126"/>
      <c r="EMT93" s="126"/>
      <c r="EMU93" s="126"/>
      <c r="EMV93" s="126"/>
      <c r="EMW93" s="126"/>
      <c r="EMX93" s="126"/>
      <c r="EMY93" s="126"/>
      <c r="EMZ93" s="126"/>
      <c r="ENA93" s="126"/>
      <c r="ENB93" s="126"/>
      <c r="ENC93" s="126"/>
      <c r="END93" s="126"/>
      <c r="ENE93" s="126"/>
      <c r="ENF93" s="126"/>
      <c r="ENG93" s="126"/>
      <c r="ENH93" s="126"/>
      <c r="ENI93" s="126"/>
      <c r="ENJ93" s="126"/>
      <c r="ENK93" s="126"/>
      <c r="ENL93" s="126"/>
      <c r="ENM93" s="126"/>
      <c r="ENN93" s="126"/>
      <c r="ENO93" s="126"/>
      <c r="ENP93" s="126"/>
      <c r="ENQ93" s="126"/>
      <c r="ENR93" s="126"/>
      <c r="ENS93" s="126"/>
      <c r="ENT93" s="126"/>
      <c r="ENU93" s="126"/>
      <c r="ENV93" s="126"/>
      <c r="ENW93" s="126"/>
      <c r="ENX93" s="126"/>
      <c r="ENY93" s="126"/>
      <c r="ENZ93" s="126"/>
      <c r="EOA93" s="126"/>
      <c r="EOB93" s="126"/>
      <c r="EOC93" s="126"/>
      <c r="EOD93" s="126"/>
      <c r="EOE93" s="126"/>
      <c r="EOF93" s="126"/>
      <c r="EOG93" s="126"/>
      <c r="EOH93" s="126"/>
      <c r="EOI93" s="126"/>
      <c r="EOJ93" s="126"/>
      <c r="EOK93" s="126"/>
      <c r="EOL93" s="126"/>
      <c r="EOM93" s="126"/>
      <c r="EON93" s="126"/>
      <c r="EOO93" s="126"/>
      <c r="EOP93" s="126"/>
      <c r="EOQ93" s="126"/>
      <c r="EOR93" s="126"/>
      <c r="EOS93" s="126"/>
      <c r="EOT93" s="126"/>
      <c r="EOU93" s="126"/>
      <c r="EOV93" s="126"/>
      <c r="EOW93" s="126"/>
      <c r="EOX93" s="126"/>
      <c r="EOY93" s="126"/>
      <c r="EOZ93" s="126"/>
      <c r="EPA93" s="126"/>
      <c r="EPB93" s="126"/>
      <c r="EPC93" s="126"/>
      <c r="EPD93" s="126"/>
      <c r="EPE93" s="126"/>
      <c r="EPF93" s="126"/>
      <c r="EPG93" s="126"/>
      <c r="EPH93" s="126"/>
      <c r="EPI93" s="126"/>
      <c r="EPJ93" s="126"/>
      <c r="EPK93" s="126"/>
      <c r="EPL93" s="126"/>
      <c r="EPM93" s="126"/>
      <c r="EPN93" s="126"/>
      <c r="EPO93" s="126"/>
      <c r="EPP93" s="126"/>
      <c r="EPQ93" s="126"/>
      <c r="EPR93" s="126"/>
      <c r="EPS93" s="126"/>
      <c r="EPT93" s="126"/>
      <c r="EPU93" s="126"/>
      <c r="EPV93" s="126"/>
      <c r="EPW93" s="126"/>
      <c r="EPX93" s="126"/>
      <c r="EPY93" s="126"/>
      <c r="EPZ93" s="126"/>
      <c r="EQA93" s="126"/>
      <c r="EQB93" s="126"/>
      <c r="EQC93" s="126"/>
      <c r="EQD93" s="126"/>
      <c r="EQE93" s="126"/>
      <c r="EQF93" s="126"/>
      <c r="EQG93" s="126"/>
      <c r="EQH93" s="126"/>
      <c r="EQI93" s="126"/>
      <c r="EQJ93" s="126"/>
      <c r="EQK93" s="126"/>
      <c r="EQL93" s="126"/>
      <c r="EQM93" s="126"/>
      <c r="EQN93" s="126"/>
      <c r="EQO93" s="126"/>
      <c r="EQP93" s="126"/>
      <c r="EQQ93" s="126"/>
      <c r="EQR93" s="126"/>
      <c r="EQS93" s="126"/>
      <c r="EQT93" s="126"/>
      <c r="EQU93" s="126"/>
      <c r="EQV93" s="126"/>
      <c r="EQW93" s="126"/>
      <c r="EQX93" s="126"/>
      <c r="EQY93" s="126"/>
      <c r="EQZ93" s="126"/>
      <c r="ERA93" s="126"/>
      <c r="ERB93" s="126"/>
      <c r="ERC93" s="126"/>
      <c r="ERD93" s="126"/>
      <c r="ERE93" s="126"/>
      <c r="ERF93" s="126"/>
      <c r="ERG93" s="126"/>
      <c r="ERH93" s="126"/>
      <c r="ERI93" s="126"/>
      <c r="ERJ93" s="126"/>
      <c r="ERK93" s="126"/>
      <c r="ERL93" s="126"/>
      <c r="ERM93" s="126"/>
      <c r="ERN93" s="126"/>
      <c r="ERO93" s="126"/>
      <c r="ERP93" s="126"/>
      <c r="ERQ93" s="126"/>
      <c r="ERR93" s="126"/>
      <c r="ERS93" s="126"/>
      <c r="ERT93" s="126"/>
      <c r="ERU93" s="126"/>
      <c r="ERV93" s="126"/>
      <c r="ERW93" s="126"/>
      <c r="ERX93" s="126"/>
      <c r="ERY93" s="126"/>
      <c r="ERZ93" s="126"/>
      <c r="ESA93" s="126"/>
      <c r="ESB93" s="126"/>
      <c r="ESC93" s="126"/>
      <c r="ESD93" s="126"/>
      <c r="ESE93" s="126"/>
      <c r="ESF93" s="126"/>
      <c r="ESG93" s="126"/>
      <c r="ESH93" s="126"/>
      <c r="ESI93" s="126"/>
      <c r="ESJ93" s="126"/>
      <c r="ESK93" s="126"/>
      <c r="ESL93" s="126"/>
      <c r="ESM93" s="126"/>
      <c r="ESN93" s="126"/>
      <c r="ESO93" s="126"/>
      <c r="ESP93" s="126"/>
      <c r="ESQ93" s="126"/>
      <c r="ESR93" s="126"/>
      <c r="ESS93" s="126"/>
      <c r="EST93" s="126"/>
      <c r="ESU93" s="126"/>
      <c r="ESV93" s="126"/>
      <c r="ESW93" s="126"/>
      <c r="ESX93" s="126"/>
      <c r="ESY93" s="126"/>
      <c r="ESZ93" s="126"/>
      <c r="ETA93" s="126"/>
      <c r="ETB93" s="126"/>
      <c r="ETC93" s="126"/>
      <c r="ETD93" s="126"/>
      <c r="ETE93" s="126"/>
      <c r="ETF93" s="126"/>
      <c r="ETG93" s="126"/>
      <c r="ETH93" s="126"/>
      <c r="ETI93" s="126"/>
      <c r="ETJ93" s="126"/>
      <c r="ETK93" s="126"/>
      <c r="ETL93" s="126"/>
      <c r="ETM93" s="126"/>
      <c r="ETN93" s="126"/>
      <c r="ETO93" s="126"/>
      <c r="ETP93" s="126"/>
      <c r="ETQ93" s="126"/>
      <c r="ETR93" s="126"/>
      <c r="ETS93" s="126"/>
      <c r="ETT93" s="126"/>
      <c r="ETU93" s="126"/>
      <c r="ETV93" s="126"/>
      <c r="ETW93" s="126"/>
      <c r="ETX93" s="126"/>
      <c r="ETY93" s="126"/>
      <c r="ETZ93" s="126"/>
      <c r="EUA93" s="126"/>
      <c r="EUB93" s="126"/>
      <c r="EUC93" s="126"/>
      <c r="EUD93" s="126"/>
      <c r="EUE93" s="126"/>
      <c r="EUF93" s="126"/>
      <c r="EUG93" s="126"/>
      <c r="EUH93" s="126"/>
      <c r="EUI93" s="126"/>
      <c r="EUJ93" s="126"/>
      <c r="EUK93" s="126"/>
      <c r="EUL93" s="126"/>
      <c r="EUM93" s="126"/>
      <c r="EUN93" s="126"/>
      <c r="EUO93" s="126"/>
      <c r="EUP93" s="126"/>
      <c r="EUQ93" s="126"/>
      <c r="EUR93" s="126"/>
      <c r="EUS93" s="126"/>
      <c r="EUT93" s="126"/>
      <c r="EUU93" s="126"/>
      <c r="EUV93" s="126"/>
      <c r="EUW93" s="126"/>
      <c r="EUX93" s="126"/>
      <c r="EUY93" s="126"/>
      <c r="EUZ93" s="126"/>
      <c r="EVA93" s="126"/>
      <c r="EVB93" s="126"/>
      <c r="EVC93" s="126"/>
      <c r="EVD93" s="126"/>
      <c r="EVE93" s="126"/>
      <c r="EVF93" s="126"/>
      <c r="EVG93" s="126"/>
      <c r="EVH93" s="126"/>
      <c r="EVI93" s="126"/>
      <c r="EVJ93" s="126"/>
      <c r="EVK93" s="126"/>
      <c r="EVL93" s="126"/>
      <c r="EVM93" s="126"/>
      <c r="EVN93" s="126"/>
      <c r="EVO93" s="126"/>
      <c r="EVP93" s="126"/>
      <c r="EVQ93" s="126"/>
      <c r="EVR93" s="126"/>
      <c r="EVS93" s="126"/>
      <c r="EVT93" s="126"/>
      <c r="EVU93" s="126"/>
      <c r="EVV93" s="126"/>
      <c r="EVW93" s="126"/>
      <c r="EVX93" s="126"/>
      <c r="EVY93" s="126"/>
      <c r="EVZ93" s="126"/>
      <c r="EWA93" s="126"/>
      <c r="EWB93" s="126"/>
      <c r="EWC93" s="126"/>
      <c r="EWD93" s="126"/>
      <c r="EWE93" s="126"/>
      <c r="EWF93" s="126"/>
      <c r="EWG93" s="126"/>
      <c r="EWH93" s="126"/>
      <c r="EWI93" s="126"/>
      <c r="EWJ93" s="126"/>
      <c r="EWK93" s="126"/>
      <c r="EWL93" s="126"/>
      <c r="EWM93" s="126"/>
      <c r="EWN93" s="126"/>
      <c r="EWO93" s="126"/>
      <c r="EWP93" s="126"/>
      <c r="EWQ93" s="126"/>
      <c r="EWR93" s="126"/>
      <c r="EWS93" s="126"/>
      <c r="EWT93" s="126"/>
      <c r="EWU93" s="126"/>
      <c r="EWV93" s="126"/>
      <c r="EWW93" s="126"/>
      <c r="EWX93" s="126"/>
      <c r="EWY93" s="126"/>
      <c r="EWZ93" s="126"/>
      <c r="EXA93" s="126"/>
      <c r="EXB93" s="126"/>
      <c r="EXC93" s="126"/>
      <c r="EXD93" s="126"/>
      <c r="EXE93" s="126"/>
      <c r="EXF93" s="126"/>
      <c r="EXG93" s="126"/>
      <c r="EXH93" s="126"/>
      <c r="EXI93" s="126"/>
      <c r="EXJ93" s="126"/>
      <c r="EXK93" s="126"/>
      <c r="EXL93" s="126"/>
      <c r="EXM93" s="126"/>
      <c r="EXN93" s="126"/>
      <c r="EXO93" s="126"/>
      <c r="EXP93" s="126"/>
      <c r="EXQ93" s="126"/>
      <c r="EXR93" s="126"/>
      <c r="EXS93" s="126"/>
      <c r="EXT93" s="126"/>
      <c r="EXU93" s="126"/>
      <c r="EXV93" s="126"/>
      <c r="EXW93" s="126"/>
      <c r="EXX93" s="126"/>
      <c r="EXY93" s="126"/>
      <c r="EXZ93" s="126"/>
      <c r="EYA93" s="126"/>
      <c r="EYB93" s="126"/>
      <c r="EYC93" s="126"/>
      <c r="EYD93" s="126"/>
      <c r="EYE93" s="126"/>
      <c r="EYF93" s="126"/>
      <c r="EYG93" s="126"/>
      <c r="EYH93" s="126"/>
      <c r="EYI93" s="126"/>
      <c r="EYJ93" s="126"/>
      <c r="EYK93" s="126"/>
      <c r="EYL93" s="126"/>
      <c r="EYM93" s="126"/>
      <c r="EYN93" s="126"/>
      <c r="EYO93" s="126"/>
      <c r="EYP93" s="126"/>
      <c r="EYQ93" s="126"/>
      <c r="EYR93" s="126"/>
      <c r="EYS93" s="126"/>
      <c r="EYT93" s="126"/>
      <c r="EYU93" s="126"/>
      <c r="EYV93" s="126"/>
      <c r="EYW93" s="126"/>
      <c r="EYX93" s="126"/>
      <c r="EYY93" s="126"/>
      <c r="EYZ93" s="126"/>
      <c r="EZA93" s="126"/>
      <c r="EZB93" s="126"/>
      <c r="EZC93" s="126"/>
      <c r="EZD93" s="126"/>
      <c r="EZE93" s="126"/>
      <c r="EZF93" s="126"/>
      <c r="EZG93" s="126"/>
      <c r="EZH93" s="126"/>
      <c r="EZI93" s="126"/>
      <c r="EZJ93" s="126"/>
      <c r="EZK93" s="126"/>
      <c r="EZL93" s="126"/>
      <c r="EZM93" s="126"/>
      <c r="EZN93" s="126"/>
      <c r="EZO93" s="126"/>
      <c r="EZP93" s="126"/>
      <c r="EZQ93" s="126"/>
      <c r="EZR93" s="126"/>
      <c r="EZS93" s="126"/>
      <c r="EZT93" s="126"/>
      <c r="EZU93" s="126"/>
      <c r="EZV93" s="126"/>
      <c r="EZW93" s="126"/>
      <c r="EZX93" s="126"/>
      <c r="EZY93" s="126"/>
      <c r="EZZ93" s="126"/>
      <c r="FAA93" s="126"/>
      <c r="FAB93" s="126"/>
      <c r="FAC93" s="126"/>
      <c r="FAD93" s="126"/>
      <c r="FAE93" s="126"/>
      <c r="FAF93" s="126"/>
      <c r="FAG93" s="126"/>
      <c r="FAH93" s="126"/>
      <c r="FAI93" s="126"/>
      <c r="FAJ93" s="126"/>
      <c r="FAK93" s="126"/>
      <c r="FAL93" s="126"/>
      <c r="FAM93" s="126"/>
      <c r="FAN93" s="126"/>
      <c r="FAO93" s="126"/>
      <c r="FAP93" s="126"/>
      <c r="FAQ93" s="126"/>
      <c r="FAR93" s="126"/>
      <c r="FAS93" s="126"/>
      <c r="FAT93" s="126"/>
      <c r="FAU93" s="126"/>
      <c r="FAV93" s="126"/>
      <c r="FAW93" s="126"/>
      <c r="FAX93" s="126"/>
      <c r="FAY93" s="126"/>
      <c r="FAZ93" s="126"/>
      <c r="FBA93" s="126"/>
      <c r="FBB93" s="126"/>
      <c r="FBC93" s="126"/>
      <c r="FBD93" s="126"/>
      <c r="FBE93" s="126"/>
      <c r="FBF93" s="126"/>
      <c r="FBG93" s="126"/>
      <c r="FBH93" s="126"/>
      <c r="FBI93" s="126"/>
      <c r="FBJ93" s="126"/>
      <c r="FBK93" s="126"/>
      <c r="FBL93" s="126"/>
      <c r="FBM93" s="126"/>
      <c r="FBN93" s="126"/>
      <c r="FBO93" s="126"/>
      <c r="FBP93" s="126"/>
      <c r="FBQ93" s="126"/>
      <c r="FBR93" s="126"/>
      <c r="FBS93" s="126"/>
      <c r="FBT93" s="126"/>
      <c r="FBU93" s="126"/>
      <c r="FBV93" s="126"/>
      <c r="FBW93" s="126"/>
      <c r="FBX93" s="126"/>
      <c r="FBY93" s="126"/>
      <c r="FBZ93" s="126"/>
      <c r="FCA93" s="126"/>
      <c r="FCB93" s="126"/>
      <c r="FCC93" s="126"/>
      <c r="FCD93" s="126"/>
      <c r="FCE93" s="126"/>
      <c r="FCF93" s="126"/>
      <c r="FCG93" s="126"/>
      <c r="FCH93" s="126"/>
      <c r="FCI93" s="126"/>
      <c r="FCJ93" s="126"/>
      <c r="FCK93" s="126"/>
      <c r="FCL93" s="126"/>
      <c r="FCM93" s="126"/>
      <c r="FCN93" s="126"/>
      <c r="FCO93" s="126"/>
      <c r="FCP93" s="126"/>
      <c r="FCQ93" s="126"/>
      <c r="FCR93" s="126"/>
      <c r="FCS93" s="126"/>
      <c r="FCT93" s="126"/>
      <c r="FCU93" s="126"/>
      <c r="FCV93" s="126"/>
      <c r="FCW93" s="126"/>
      <c r="FCX93" s="126"/>
      <c r="FCY93" s="126"/>
      <c r="FCZ93" s="126"/>
      <c r="FDA93" s="126"/>
      <c r="FDB93" s="126"/>
      <c r="FDC93" s="126"/>
      <c r="FDD93" s="126"/>
      <c r="FDE93" s="126"/>
      <c r="FDF93" s="126"/>
      <c r="FDG93" s="126"/>
      <c r="FDH93" s="126"/>
      <c r="FDI93" s="126"/>
      <c r="FDJ93" s="126"/>
      <c r="FDK93" s="126"/>
      <c r="FDL93" s="126"/>
      <c r="FDM93" s="126"/>
      <c r="FDN93" s="126"/>
      <c r="FDO93" s="126"/>
      <c r="FDP93" s="126"/>
      <c r="FDQ93" s="126"/>
      <c r="FDR93" s="126"/>
      <c r="FDS93" s="126"/>
      <c r="FDT93" s="126"/>
      <c r="FDU93" s="126"/>
      <c r="FDV93" s="126"/>
      <c r="FDW93" s="126"/>
      <c r="FDX93" s="126"/>
      <c r="FDY93" s="126"/>
      <c r="FDZ93" s="126"/>
      <c r="FEA93" s="126"/>
      <c r="FEB93" s="126"/>
      <c r="FEC93" s="126"/>
      <c r="FED93" s="126"/>
      <c r="FEE93" s="126"/>
      <c r="FEF93" s="126"/>
      <c r="FEG93" s="126"/>
      <c r="FEH93" s="126"/>
      <c r="FEI93" s="126"/>
      <c r="FEJ93" s="126"/>
      <c r="FEK93" s="126"/>
      <c r="FEL93" s="126"/>
      <c r="FEM93" s="126"/>
      <c r="FEN93" s="126"/>
      <c r="FEO93" s="126"/>
      <c r="FEP93" s="126"/>
      <c r="FEQ93" s="126"/>
      <c r="FER93" s="126"/>
      <c r="FES93" s="126"/>
      <c r="FET93" s="126"/>
      <c r="FEU93" s="126"/>
      <c r="FEV93" s="126"/>
      <c r="FEW93" s="126"/>
      <c r="FEX93" s="126"/>
      <c r="FEY93" s="126"/>
      <c r="FEZ93" s="126"/>
      <c r="FFA93" s="126"/>
      <c r="FFB93" s="126"/>
      <c r="FFC93" s="126"/>
      <c r="FFD93" s="126"/>
      <c r="FFE93" s="126"/>
      <c r="FFF93" s="126"/>
      <c r="FFG93" s="126"/>
      <c r="FFH93" s="126"/>
      <c r="FFI93" s="126"/>
      <c r="FFJ93" s="126"/>
      <c r="FFK93" s="126"/>
      <c r="FFL93" s="126"/>
      <c r="FFM93" s="126"/>
      <c r="FFN93" s="126"/>
      <c r="FFO93" s="126"/>
      <c r="FFP93" s="126"/>
      <c r="FFQ93" s="126"/>
      <c r="FFR93" s="126"/>
      <c r="FFS93" s="126"/>
      <c r="FFT93" s="126"/>
      <c r="FFU93" s="126"/>
      <c r="FFV93" s="126"/>
      <c r="FFW93" s="126"/>
      <c r="FFX93" s="126"/>
      <c r="FFY93" s="126"/>
      <c r="FFZ93" s="126"/>
      <c r="FGA93" s="126"/>
      <c r="FGB93" s="126"/>
      <c r="FGC93" s="126"/>
      <c r="FGD93" s="126"/>
      <c r="FGE93" s="126"/>
      <c r="FGF93" s="126"/>
      <c r="FGG93" s="126"/>
      <c r="FGH93" s="126"/>
      <c r="FGI93" s="126"/>
      <c r="FGJ93" s="126"/>
      <c r="FGK93" s="126"/>
      <c r="FGL93" s="126"/>
      <c r="FGM93" s="126"/>
      <c r="FGN93" s="126"/>
      <c r="FGO93" s="126"/>
      <c r="FGP93" s="126"/>
      <c r="FGQ93" s="126"/>
      <c r="FGR93" s="126"/>
      <c r="FGS93" s="126"/>
      <c r="FGT93" s="126"/>
      <c r="FGU93" s="126"/>
      <c r="FGV93" s="126"/>
      <c r="FGW93" s="126"/>
      <c r="FGX93" s="126"/>
      <c r="FGY93" s="126"/>
      <c r="FGZ93" s="126"/>
      <c r="FHA93" s="126"/>
      <c r="FHB93" s="126"/>
      <c r="FHC93" s="126"/>
      <c r="FHD93" s="126"/>
      <c r="FHE93" s="126"/>
      <c r="FHF93" s="126"/>
      <c r="FHG93" s="126"/>
      <c r="FHH93" s="126"/>
      <c r="FHI93" s="126"/>
      <c r="FHJ93" s="126"/>
      <c r="FHK93" s="126"/>
      <c r="FHL93" s="126"/>
      <c r="FHM93" s="126"/>
      <c r="FHN93" s="126"/>
      <c r="FHO93" s="126"/>
      <c r="FHP93" s="126"/>
      <c r="FHQ93" s="126"/>
      <c r="FHR93" s="126"/>
      <c r="FHS93" s="126"/>
      <c r="FHT93" s="126"/>
      <c r="FHU93" s="126"/>
      <c r="FHV93" s="126"/>
      <c r="FHW93" s="126"/>
      <c r="FHX93" s="126"/>
      <c r="FHY93" s="126"/>
      <c r="FHZ93" s="126"/>
      <c r="FIA93" s="126"/>
      <c r="FIB93" s="126"/>
      <c r="FIC93" s="126"/>
      <c r="FID93" s="126"/>
      <c r="FIE93" s="126"/>
      <c r="FIF93" s="126"/>
      <c r="FIG93" s="126"/>
      <c r="FIH93" s="126"/>
      <c r="FII93" s="126"/>
      <c r="FIJ93" s="126"/>
      <c r="FIK93" s="126"/>
      <c r="FIL93" s="126"/>
      <c r="FIM93" s="126"/>
      <c r="FIN93" s="126"/>
      <c r="FIO93" s="126"/>
      <c r="FIP93" s="126"/>
      <c r="FIQ93" s="126"/>
      <c r="FIR93" s="126"/>
      <c r="FIS93" s="126"/>
      <c r="FIT93" s="126"/>
      <c r="FIU93" s="126"/>
      <c r="FIV93" s="126"/>
      <c r="FIW93" s="126"/>
      <c r="FIX93" s="126"/>
      <c r="FIY93" s="126"/>
      <c r="FIZ93" s="126"/>
      <c r="FJA93" s="126"/>
      <c r="FJB93" s="126"/>
      <c r="FJC93" s="126"/>
      <c r="FJD93" s="126"/>
      <c r="FJE93" s="126"/>
      <c r="FJF93" s="126"/>
      <c r="FJG93" s="126"/>
      <c r="FJH93" s="126"/>
      <c r="FJI93" s="126"/>
      <c r="FJJ93" s="126"/>
      <c r="FJK93" s="126"/>
      <c r="FJL93" s="126"/>
      <c r="FJM93" s="126"/>
      <c r="FJN93" s="126"/>
      <c r="FJO93" s="126"/>
      <c r="FJP93" s="126"/>
      <c r="FJQ93" s="126"/>
      <c r="FJR93" s="126"/>
      <c r="FJS93" s="126"/>
      <c r="FJT93" s="126"/>
      <c r="FJU93" s="126"/>
      <c r="FJV93" s="126"/>
      <c r="FJW93" s="126"/>
      <c r="FJX93" s="126"/>
      <c r="FJY93" s="126"/>
      <c r="FJZ93" s="126"/>
      <c r="FKA93" s="126"/>
      <c r="FKB93" s="126"/>
      <c r="FKC93" s="126"/>
      <c r="FKD93" s="126"/>
      <c r="FKE93" s="126"/>
      <c r="FKF93" s="126"/>
      <c r="FKG93" s="126"/>
      <c r="FKH93" s="126"/>
      <c r="FKI93" s="126"/>
      <c r="FKJ93" s="126"/>
      <c r="FKK93" s="126"/>
      <c r="FKL93" s="126"/>
      <c r="FKM93" s="126"/>
      <c r="FKN93" s="126"/>
      <c r="FKO93" s="126"/>
      <c r="FKP93" s="126"/>
      <c r="FKQ93" s="126"/>
      <c r="FKR93" s="126"/>
      <c r="FKS93" s="126"/>
      <c r="FKT93" s="126"/>
      <c r="FKU93" s="126"/>
      <c r="FKV93" s="126"/>
      <c r="FKW93" s="126"/>
      <c r="FKX93" s="126"/>
      <c r="FKY93" s="126"/>
      <c r="FKZ93" s="126"/>
      <c r="FLA93" s="126"/>
      <c r="FLB93" s="126"/>
      <c r="FLC93" s="126"/>
      <c r="FLD93" s="126"/>
      <c r="FLE93" s="126"/>
      <c r="FLF93" s="126"/>
      <c r="FLG93" s="126"/>
      <c r="FLH93" s="126"/>
      <c r="FLI93" s="126"/>
      <c r="FLJ93" s="126"/>
      <c r="FLK93" s="126"/>
      <c r="FLL93" s="126"/>
      <c r="FLM93" s="126"/>
      <c r="FLN93" s="126"/>
      <c r="FLO93" s="126"/>
      <c r="FLP93" s="126"/>
      <c r="FLQ93" s="126"/>
      <c r="FLR93" s="126"/>
      <c r="FLS93" s="126"/>
      <c r="FLT93" s="126"/>
      <c r="FLU93" s="126"/>
      <c r="FLV93" s="126"/>
      <c r="FLW93" s="126"/>
      <c r="FLX93" s="126"/>
      <c r="FLY93" s="126"/>
      <c r="FLZ93" s="126"/>
      <c r="FMA93" s="126"/>
      <c r="FMB93" s="126"/>
      <c r="FMC93" s="126"/>
      <c r="FMD93" s="126"/>
      <c r="FME93" s="126"/>
      <c r="FMF93" s="126"/>
      <c r="FMG93" s="126"/>
      <c r="FMH93" s="126"/>
      <c r="FMI93" s="126"/>
      <c r="FMJ93" s="126"/>
      <c r="FMK93" s="126"/>
      <c r="FML93" s="126"/>
      <c r="FMM93" s="126"/>
      <c r="FMN93" s="126"/>
      <c r="FMO93" s="126"/>
      <c r="FMP93" s="126"/>
      <c r="FMQ93" s="126"/>
      <c r="FMR93" s="126"/>
      <c r="FMS93" s="126"/>
      <c r="FMT93" s="126"/>
      <c r="FMU93" s="126"/>
      <c r="FMV93" s="126"/>
      <c r="FMW93" s="126"/>
      <c r="FMX93" s="126"/>
      <c r="FMY93" s="126"/>
      <c r="FMZ93" s="126"/>
      <c r="FNA93" s="126"/>
      <c r="FNB93" s="126"/>
      <c r="FNC93" s="126"/>
      <c r="FND93" s="126"/>
      <c r="FNE93" s="126"/>
      <c r="FNF93" s="126"/>
      <c r="FNG93" s="126"/>
      <c r="FNH93" s="126"/>
      <c r="FNI93" s="126"/>
      <c r="FNJ93" s="126"/>
      <c r="FNK93" s="126"/>
      <c r="FNL93" s="126"/>
      <c r="FNM93" s="126"/>
      <c r="FNN93" s="126"/>
      <c r="FNO93" s="126"/>
      <c r="FNP93" s="126"/>
      <c r="FNQ93" s="126"/>
      <c r="FNR93" s="126"/>
      <c r="FNS93" s="126"/>
      <c r="FNT93" s="126"/>
      <c r="FNU93" s="126"/>
      <c r="FNV93" s="126"/>
      <c r="FNW93" s="126"/>
      <c r="FNX93" s="126"/>
      <c r="FNY93" s="126"/>
      <c r="FNZ93" s="126"/>
      <c r="FOA93" s="126"/>
      <c r="FOB93" s="126"/>
      <c r="FOC93" s="126"/>
      <c r="FOD93" s="126"/>
      <c r="FOE93" s="126"/>
      <c r="FOF93" s="126"/>
      <c r="FOG93" s="126"/>
      <c r="FOH93" s="126"/>
      <c r="FOI93" s="126"/>
      <c r="FOJ93" s="126"/>
      <c r="FOK93" s="126"/>
      <c r="FOL93" s="126"/>
      <c r="FOM93" s="126"/>
      <c r="FON93" s="126"/>
      <c r="FOO93" s="126"/>
      <c r="FOP93" s="126"/>
      <c r="FOQ93" s="126"/>
      <c r="FOR93" s="126"/>
      <c r="FOS93" s="126"/>
      <c r="FOT93" s="126"/>
      <c r="FOU93" s="126"/>
      <c r="FOV93" s="126"/>
      <c r="FOW93" s="126"/>
      <c r="FOX93" s="126"/>
      <c r="FOY93" s="126"/>
      <c r="FOZ93" s="126"/>
      <c r="FPA93" s="126"/>
      <c r="FPB93" s="126"/>
      <c r="FPC93" s="126"/>
      <c r="FPD93" s="126"/>
      <c r="FPE93" s="126"/>
      <c r="FPF93" s="126"/>
      <c r="FPG93" s="126"/>
      <c r="FPH93" s="126"/>
      <c r="FPI93" s="126"/>
      <c r="FPJ93" s="126"/>
      <c r="FPK93" s="126"/>
      <c r="FPL93" s="126"/>
      <c r="FPM93" s="126"/>
      <c r="FPN93" s="126"/>
      <c r="FPO93" s="126"/>
      <c r="FPP93" s="126"/>
      <c r="FPQ93" s="126"/>
      <c r="FPR93" s="126"/>
      <c r="FPS93" s="126"/>
      <c r="FPT93" s="126"/>
      <c r="FPU93" s="126"/>
      <c r="FPV93" s="126"/>
      <c r="FPW93" s="126"/>
      <c r="FPX93" s="126"/>
      <c r="FPY93" s="126"/>
      <c r="FPZ93" s="126"/>
      <c r="FQA93" s="126"/>
      <c r="FQB93" s="126"/>
      <c r="FQC93" s="126"/>
      <c r="FQD93" s="126"/>
      <c r="FQE93" s="126"/>
      <c r="FQF93" s="126"/>
      <c r="FQG93" s="126"/>
      <c r="FQH93" s="126"/>
      <c r="FQI93" s="126"/>
      <c r="FQJ93" s="126"/>
      <c r="FQK93" s="126"/>
      <c r="FQL93" s="126"/>
      <c r="FQM93" s="126"/>
      <c r="FQN93" s="126"/>
      <c r="FQO93" s="126"/>
      <c r="FQP93" s="126"/>
      <c r="FQQ93" s="126"/>
      <c r="FQR93" s="126"/>
      <c r="FQS93" s="126"/>
      <c r="FQT93" s="126"/>
      <c r="FQU93" s="126"/>
      <c r="FQV93" s="126"/>
      <c r="FQW93" s="126"/>
      <c r="FQX93" s="126"/>
      <c r="FQY93" s="126"/>
      <c r="FQZ93" s="126"/>
      <c r="FRA93" s="126"/>
      <c r="FRB93" s="126"/>
      <c r="FRC93" s="126"/>
      <c r="FRD93" s="126"/>
      <c r="FRE93" s="126"/>
      <c r="FRF93" s="126"/>
      <c r="FRG93" s="126"/>
      <c r="FRH93" s="126"/>
      <c r="FRI93" s="126"/>
      <c r="FRJ93" s="126"/>
      <c r="FRK93" s="126"/>
      <c r="FRL93" s="126"/>
      <c r="FRM93" s="126"/>
      <c r="FRN93" s="126"/>
      <c r="FRO93" s="126"/>
      <c r="FRP93" s="126"/>
      <c r="FRQ93" s="126"/>
      <c r="FRR93" s="126"/>
      <c r="FRS93" s="126"/>
      <c r="FRT93" s="126"/>
      <c r="FRU93" s="126"/>
      <c r="FRV93" s="126"/>
      <c r="FRW93" s="126"/>
      <c r="FRX93" s="126"/>
      <c r="FRY93" s="126"/>
      <c r="FRZ93" s="126"/>
      <c r="FSA93" s="126"/>
      <c r="FSB93" s="126"/>
      <c r="FSC93" s="126"/>
      <c r="FSD93" s="126"/>
      <c r="FSE93" s="126"/>
      <c r="FSF93" s="126"/>
      <c r="FSG93" s="126"/>
      <c r="FSH93" s="126"/>
      <c r="FSI93" s="126"/>
      <c r="FSJ93" s="126"/>
      <c r="FSK93" s="126"/>
      <c r="FSL93" s="126"/>
      <c r="FSM93" s="126"/>
      <c r="FSN93" s="126"/>
      <c r="FSO93" s="126"/>
      <c r="FSP93" s="126"/>
      <c r="FSQ93" s="126"/>
      <c r="FSR93" s="126"/>
      <c r="FSS93" s="126"/>
      <c r="FST93" s="126"/>
      <c r="FSU93" s="126"/>
      <c r="FSV93" s="126"/>
      <c r="FSW93" s="126"/>
      <c r="FSX93" s="126"/>
      <c r="FSY93" s="126"/>
      <c r="FSZ93" s="126"/>
      <c r="FTA93" s="126"/>
      <c r="FTB93" s="126"/>
      <c r="FTC93" s="126"/>
      <c r="FTD93" s="126"/>
      <c r="FTE93" s="126"/>
      <c r="FTF93" s="126"/>
      <c r="FTG93" s="126"/>
      <c r="FTH93" s="126"/>
      <c r="FTI93" s="126"/>
      <c r="FTJ93" s="126"/>
      <c r="FTK93" s="126"/>
      <c r="FTL93" s="126"/>
      <c r="FTM93" s="126"/>
      <c r="FTN93" s="126"/>
      <c r="FTO93" s="126"/>
      <c r="FTP93" s="126"/>
      <c r="FTQ93" s="126"/>
      <c r="FTR93" s="126"/>
      <c r="FTS93" s="126"/>
      <c r="FTT93" s="126"/>
      <c r="FTU93" s="126"/>
      <c r="FTV93" s="126"/>
      <c r="FTW93" s="126"/>
      <c r="FTX93" s="126"/>
      <c r="FTY93" s="126"/>
      <c r="FTZ93" s="126"/>
      <c r="FUA93" s="126"/>
      <c r="FUB93" s="126"/>
      <c r="FUC93" s="126"/>
      <c r="FUD93" s="126"/>
      <c r="FUE93" s="126"/>
      <c r="FUF93" s="126"/>
      <c r="FUG93" s="126"/>
      <c r="FUH93" s="126"/>
      <c r="FUI93" s="126"/>
      <c r="FUJ93" s="126"/>
      <c r="FUK93" s="126"/>
      <c r="FUL93" s="126"/>
      <c r="FUM93" s="126"/>
      <c r="FUN93" s="126"/>
      <c r="FUO93" s="126"/>
      <c r="FUP93" s="126"/>
      <c r="FUQ93" s="126"/>
      <c r="FUR93" s="126"/>
      <c r="FUS93" s="126"/>
      <c r="FUT93" s="126"/>
      <c r="FUU93" s="126"/>
      <c r="FUV93" s="126"/>
      <c r="FUW93" s="126"/>
      <c r="FUX93" s="126"/>
      <c r="FUY93" s="126"/>
      <c r="FUZ93" s="126"/>
      <c r="FVA93" s="126"/>
      <c r="FVB93" s="126"/>
      <c r="FVC93" s="126"/>
      <c r="FVD93" s="126"/>
      <c r="FVE93" s="126"/>
      <c r="FVF93" s="126"/>
      <c r="FVG93" s="126"/>
      <c r="FVH93" s="126"/>
      <c r="FVI93" s="126"/>
      <c r="FVJ93" s="126"/>
      <c r="FVK93" s="126"/>
      <c r="FVL93" s="126"/>
      <c r="FVM93" s="126"/>
      <c r="FVN93" s="126"/>
      <c r="FVO93" s="126"/>
      <c r="FVP93" s="126"/>
      <c r="FVQ93" s="126"/>
      <c r="FVR93" s="126"/>
      <c r="FVS93" s="126"/>
      <c r="FVT93" s="126"/>
      <c r="FVU93" s="126"/>
      <c r="FVV93" s="126"/>
      <c r="FVW93" s="126"/>
      <c r="FVX93" s="126"/>
      <c r="FVY93" s="126"/>
      <c r="FVZ93" s="126"/>
      <c r="FWA93" s="126"/>
      <c r="FWB93" s="126"/>
      <c r="FWC93" s="126"/>
      <c r="FWD93" s="126"/>
      <c r="FWE93" s="126"/>
      <c r="FWF93" s="126"/>
      <c r="FWG93" s="126"/>
      <c r="FWH93" s="126"/>
      <c r="FWI93" s="126"/>
      <c r="FWJ93" s="126"/>
      <c r="FWK93" s="126"/>
      <c r="FWL93" s="126"/>
      <c r="FWM93" s="126"/>
      <c r="FWN93" s="126"/>
      <c r="FWO93" s="126"/>
      <c r="FWP93" s="126"/>
      <c r="FWQ93" s="126"/>
      <c r="FWR93" s="126"/>
      <c r="FWS93" s="126"/>
      <c r="FWT93" s="126"/>
      <c r="FWU93" s="126"/>
      <c r="FWV93" s="126"/>
      <c r="FWW93" s="126"/>
      <c r="FWX93" s="126"/>
      <c r="FWY93" s="126"/>
      <c r="FWZ93" s="126"/>
      <c r="FXA93" s="126"/>
      <c r="FXB93" s="126"/>
      <c r="FXC93" s="126"/>
      <c r="FXD93" s="126"/>
      <c r="FXE93" s="126"/>
      <c r="FXF93" s="126"/>
      <c r="FXG93" s="126"/>
      <c r="FXH93" s="126"/>
      <c r="FXI93" s="126"/>
      <c r="FXJ93" s="126"/>
      <c r="FXK93" s="126"/>
      <c r="FXL93" s="126"/>
      <c r="FXM93" s="126"/>
      <c r="FXN93" s="126"/>
      <c r="FXO93" s="126"/>
      <c r="FXP93" s="126"/>
      <c r="FXQ93" s="126"/>
      <c r="FXR93" s="126"/>
      <c r="FXS93" s="126"/>
      <c r="FXT93" s="126"/>
      <c r="FXU93" s="126"/>
      <c r="FXV93" s="126"/>
      <c r="FXW93" s="126"/>
      <c r="FXX93" s="126"/>
      <c r="FXY93" s="126"/>
      <c r="FXZ93" s="126"/>
      <c r="FYA93" s="126"/>
      <c r="FYB93" s="126"/>
      <c r="FYC93" s="126"/>
      <c r="FYD93" s="126"/>
      <c r="FYE93" s="126"/>
      <c r="FYF93" s="126"/>
      <c r="FYG93" s="126"/>
      <c r="FYH93" s="126"/>
      <c r="FYI93" s="126"/>
      <c r="FYJ93" s="126"/>
      <c r="FYK93" s="126"/>
      <c r="FYL93" s="126"/>
      <c r="FYM93" s="126"/>
      <c r="FYN93" s="126"/>
      <c r="FYO93" s="126"/>
      <c r="FYP93" s="126"/>
      <c r="FYQ93" s="126"/>
      <c r="FYR93" s="126"/>
      <c r="FYS93" s="126"/>
      <c r="FYT93" s="126"/>
      <c r="FYU93" s="126"/>
      <c r="FYV93" s="126"/>
      <c r="FYW93" s="126"/>
      <c r="FYX93" s="126"/>
      <c r="FYY93" s="126"/>
      <c r="FYZ93" s="126"/>
      <c r="FZA93" s="126"/>
      <c r="FZB93" s="126"/>
      <c r="FZC93" s="126"/>
      <c r="FZD93" s="126"/>
      <c r="FZE93" s="126"/>
      <c r="FZF93" s="126"/>
      <c r="FZG93" s="126"/>
      <c r="FZH93" s="126"/>
      <c r="FZI93" s="126"/>
      <c r="FZJ93" s="126"/>
      <c r="FZK93" s="126"/>
      <c r="FZL93" s="126"/>
      <c r="FZM93" s="126"/>
      <c r="FZN93" s="126"/>
      <c r="FZO93" s="126"/>
      <c r="FZP93" s="126"/>
      <c r="FZQ93" s="126"/>
      <c r="FZR93" s="126"/>
      <c r="FZS93" s="126"/>
      <c r="FZT93" s="126"/>
      <c r="FZU93" s="126"/>
      <c r="FZV93" s="126"/>
      <c r="FZW93" s="126"/>
      <c r="FZX93" s="126"/>
      <c r="FZY93" s="126"/>
      <c r="FZZ93" s="126"/>
      <c r="GAA93" s="126"/>
      <c r="GAB93" s="126"/>
      <c r="GAC93" s="126"/>
      <c r="GAD93" s="126"/>
      <c r="GAE93" s="126"/>
      <c r="GAF93" s="126"/>
      <c r="GAG93" s="126"/>
      <c r="GAH93" s="126"/>
      <c r="GAI93" s="126"/>
      <c r="GAJ93" s="126"/>
      <c r="GAK93" s="126"/>
      <c r="GAL93" s="126"/>
      <c r="GAM93" s="126"/>
      <c r="GAN93" s="126"/>
      <c r="GAO93" s="126"/>
      <c r="GAP93" s="126"/>
      <c r="GAQ93" s="126"/>
      <c r="GAR93" s="126"/>
      <c r="GAS93" s="126"/>
      <c r="GAT93" s="126"/>
      <c r="GAU93" s="126"/>
      <c r="GAV93" s="126"/>
      <c r="GAW93" s="126"/>
      <c r="GAX93" s="126"/>
      <c r="GAY93" s="126"/>
      <c r="GAZ93" s="126"/>
      <c r="GBA93" s="126"/>
      <c r="GBB93" s="126"/>
      <c r="GBC93" s="126"/>
      <c r="GBD93" s="126"/>
      <c r="GBE93" s="126"/>
      <c r="GBF93" s="126"/>
      <c r="GBG93" s="126"/>
      <c r="GBH93" s="126"/>
      <c r="GBI93" s="126"/>
      <c r="GBJ93" s="126"/>
      <c r="GBK93" s="126"/>
      <c r="GBL93" s="126"/>
      <c r="GBM93" s="126"/>
      <c r="GBN93" s="126"/>
      <c r="GBO93" s="126"/>
      <c r="GBP93" s="126"/>
      <c r="GBQ93" s="126"/>
      <c r="GBR93" s="126"/>
      <c r="GBS93" s="126"/>
      <c r="GBT93" s="126"/>
      <c r="GBU93" s="126"/>
      <c r="GBV93" s="126"/>
      <c r="GBW93" s="126"/>
      <c r="GBX93" s="126"/>
      <c r="GBY93" s="126"/>
      <c r="GBZ93" s="126"/>
      <c r="GCA93" s="126"/>
      <c r="GCB93" s="126"/>
      <c r="GCC93" s="126"/>
      <c r="GCD93" s="126"/>
      <c r="GCE93" s="126"/>
      <c r="GCF93" s="126"/>
      <c r="GCG93" s="126"/>
      <c r="GCH93" s="126"/>
      <c r="GCI93" s="126"/>
      <c r="GCJ93" s="126"/>
      <c r="GCK93" s="126"/>
      <c r="GCL93" s="126"/>
      <c r="GCM93" s="126"/>
      <c r="GCN93" s="126"/>
      <c r="GCO93" s="126"/>
      <c r="GCP93" s="126"/>
      <c r="GCQ93" s="126"/>
      <c r="GCR93" s="126"/>
      <c r="GCS93" s="126"/>
      <c r="GCT93" s="126"/>
      <c r="GCU93" s="126"/>
      <c r="GCV93" s="126"/>
      <c r="GCW93" s="126"/>
      <c r="GCX93" s="126"/>
      <c r="GCY93" s="126"/>
      <c r="GCZ93" s="126"/>
      <c r="GDA93" s="126"/>
      <c r="GDB93" s="126"/>
      <c r="GDC93" s="126"/>
      <c r="GDD93" s="126"/>
      <c r="GDE93" s="126"/>
      <c r="GDF93" s="126"/>
      <c r="GDG93" s="126"/>
      <c r="GDH93" s="126"/>
      <c r="GDI93" s="126"/>
      <c r="GDJ93" s="126"/>
      <c r="GDK93" s="126"/>
      <c r="GDL93" s="126"/>
      <c r="GDM93" s="126"/>
      <c r="GDN93" s="126"/>
      <c r="GDO93" s="126"/>
      <c r="GDP93" s="126"/>
      <c r="GDQ93" s="126"/>
      <c r="GDR93" s="126"/>
      <c r="GDS93" s="126"/>
      <c r="GDT93" s="126"/>
      <c r="GDU93" s="126"/>
      <c r="GDV93" s="126"/>
      <c r="GDW93" s="126"/>
      <c r="GDX93" s="126"/>
      <c r="GDY93" s="126"/>
      <c r="GDZ93" s="126"/>
      <c r="GEA93" s="126"/>
      <c r="GEB93" s="126"/>
      <c r="GEC93" s="126"/>
      <c r="GED93" s="126"/>
      <c r="GEE93" s="126"/>
      <c r="GEF93" s="126"/>
      <c r="GEG93" s="126"/>
      <c r="GEH93" s="126"/>
      <c r="GEI93" s="126"/>
      <c r="GEJ93" s="126"/>
      <c r="GEK93" s="126"/>
      <c r="GEL93" s="126"/>
      <c r="GEM93" s="126"/>
      <c r="GEN93" s="126"/>
      <c r="GEO93" s="126"/>
      <c r="GEP93" s="126"/>
      <c r="GEQ93" s="126"/>
      <c r="GER93" s="126"/>
      <c r="GES93" s="126"/>
      <c r="GET93" s="126"/>
      <c r="GEU93" s="126"/>
      <c r="GEV93" s="126"/>
      <c r="GEW93" s="126"/>
      <c r="GEX93" s="126"/>
      <c r="GEY93" s="126"/>
      <c r="GEZ93" s="126"/>
      <c r="GFA93" s="126"/>
      <c r="GFB93" s="126"/>
      <c r="GFC93" s="126"/>
      <c r="GFD93" s="126"/>
      <c r="GFE93" s="126"/>
      <c r="GFF93" s="126"/>
      <c r="GFG93" s="126"/>
      <c r="GFH93" s="126"/>
      <c r="GFI93" s="126"/>
      <c r="GFJ93" s="126"/>
      <c r="GFK93" s="126"/>
      <c r="GFL93" s="126"/>
      <c r="GFM93" s="126"/>
      <c r="GFN93" s="126"/>
      <c r="GFO93" s="126"/>
      <c r="GFP93" s="126"/>
      <c r="GFQ93" s="126"/>
      <c r="GFR93" s="126"/>
      <c r="GFS93" s="126"/>
      <c r="GFT93" s="126"/>
      <c r="GFU93" s="126"/>
      <c r="GFV93" s="126"/>
      <c r="GFW93" s="126"/>
      <c r="GFX93" s="126"/>
      <c r="GFY93" s="126"/>
      <c r="GFZ93" s="126"/>
      <c r="GGA93" s="126"/>
      <c r="GGB93" s="126"/>
      <c r="GGC93" s="126"/>
      <c r="GGD93" s="126"/>
      <c r="GGE93" s="126"/>
      <c r="GGF93" s="126"/>
      <c r="GGG93" s="126"/>
      <c r="GGH93" s="126"/>
      <c r="GGI93" s="126"/>
      <c r="GGJ93" s="126"/>
      <c r="GGK93" s="126"/>
      <c r="GGL93" s="126"/>
      <c r="GGM93" s="126"/>
      <c r="GGN93" s="126"/>
      <c r="GGO93" s="126"/>
      <c r="GGP93" s="126"/>
      <c r="GGQ93" s="126"/>
      <c r="GGR93" s="126"/>
      <c r="GGS93" s="126"/>
      <c r="GGT93" s="126"/>
      <c r="GGU93" s="126"/>
      <c r="GGV93" s="126"/>
      <c r="GGW93" s="126"/>
      <c r="GGX93" s="126"/>
      <c r="GGY93" s="126"/>
      <c r="GGZ93" s="126"/>
      <c r="GHA93" s="126"/>
      <c r="GHB93" s="126"/>
      <c r="GHC93" s="126"/>
      <c r="GHD93" s="126"/>
      <c r="GHE93" s="126"/>
      <c r="GHF93" s="126"/>
      <c r="GHG93" s="126"/>
      <c r="GHH93" s="126"/>
      <c r="GHI93" s="126"/>
      <c r="GHJ93" s="126"/>
      <c r="GHK93" s="126"/>
      <c r="GHL93" s="126"/>
      <c r="GHM93" s="126"/>
      <c r="GHN93" s="126"/>
      <c r="GHO93" s="126"/>
      <c r="GHP93" s="126"/>
      <c r="GHQ93" s="126"/>
      <c r="GHR93" s="126"/>
      <c r="GHS93" s="126"/>
      <c r="GHT93" s="126"/>
      <c r="GHU93" s="126"/>
      <c r="GHV93" s="126"/>
      <c r="GHW93" s="126"/>
      <c r="GHX93" s="126"/>
      <c r="GHY93" s="126"/>
      <c r="GHZ93" s="126"/>
      <c r="GIA93" s="126"/>
      <c r="GIB93" s="126"/>
      <c r="GIC93" s="126"/>
      <c r="GID93" s="126"/>
      <c r="GIE93" s="126"/>
      <c r="GIF93" s="126"/>
      <c r="GIG93" s="126"/>
      <c r="GIH93" s="126"/>
      <c r="GII93" s="126"/>
      <c r="GIJ93" s="126"/>
      <c r="GIK93" s="126"/>
      <c r="GIL93" s="126"/>
      <c r="GIM93" s="126"/>
      <c r="GIN93" s="126"/>
      <c r="GIO93" s="126"/>
      <c r="GIP93" s="126"/>
      <c r="GIQ93" s="126"/>
      <c r="GIR93" s="126"/>
      <c r="GIS93" s="126"/>
      <c r="GIT93" s="126"/>
      <c r="GIU93" s="126"/>
      <c r="GIV93" s="126"/>
      <c r="GIW93" s="126"/>
      <c r="GIX93" s="126"/>
      <c r="GIY93" s="126"/>
      <c r="GIZ93" s="126"/>
      <c r="GJA93" s="126"/>
      <c r="GJB93" s="126"/>
      <c r="GJC93" s="126"/>
      <c r="GJD93" s="126"/>
      <c r="GJE93" s="126"/>
      <c r="GJF93" s="126"/>
      <c r="GJG93" s="126"/>
      <c r="GJH93" s="126"/>
      <c r="GJI93" s="126"/>
      <c r="GJJ93" s="126"/>
      <c r="GJK93" s="126"/>
      <c r="GJL93" s="126"/>
      <c r="GJM93" s="126"/>
      <c r="GJN93" s="126"/>
      <c r="GJO93" s="126"/>
      <c r="GJP93" s="126"/>
      <c r="GJQ93" s="126"/>
      <c r="GJR93" s="126"/>
      <c r="GJS93" s="126"/>
      <c r="GJT93" s="126"/>
      <c r="GJU93" s="126"/>
      <c r="GJV93" s="126"/>
      <c r="GJW93" s="126"/>
      <c r="GJX93" s="126"/>
      <c r="GJY93" s="126"/>
      <c r="GJZ93" s="126"/>
      <c r="GKA93" s="126"/>
      <c r="GKB93" s="126"/>
      <c r="GKC93" s="126"/>
      <c r="GKD93" s="126"/>
      <c r="GKE93" s="126"/>
      <c r="GKF93" s="126"/>
      <c r="GKG93" s="126"/>
      <c r="GKH93" s="126"/>
      <c r="GKI93" s="126"/>
      <c r="GKJ93" s="126"/>
      <c r="GKK93" s="126"/>
      <c r="GKL93" s="126"/>
      <c r="GKM93" s="126"/>
      <c r="GKN93" s="126"/>
      <c r="GKO93" s="126"/>
      <c r="GKP93" s="126"/>
      <c r="GKQ93" s="126"/>
      <c r="GKR93" s="126"/>
      <c r="GKS93" s="126"/>
      <c r="GKT93" s="126"/>
      <c r="GKU93" s="126"/>
      <c r="GKV93" s="126"/>
      <c r="GKW93" s="126"/>
      <c r="GKX93" s="126"/>
      <c r="GKY93" s="126"/>
      <c r="GKZ93" s="126"/>
      <c r="GLA93" s="126"/>
      <c r="GLB93" s="126"/>
      <c r="GLC93" s="126"/>
      <c r="GLD93" s="126"/>
      <c r="GLE93" s="126"/>
      <c r="GLF93" s="126"/>
      <c r="GLG93" s="126"/>
      <c r="GLH93" s="126"/>
      <c r="GLI93" s="126"/>
      <c r="GLJ93" s="126"/>
      <c r="GLK93" s="126"/>
      <c r="GLL93" s="126"/>
      <c r="GLM93" s="126"/>
      <c r="GLN93" s="126"/>
      <c r="GLO93" s="126"/>
      <c r="GLP93" s="126"/>
      <c r="GLQ93" s="126"/>
      <c r="GLR93" s="126"/>
      <c r="GLS93" s="126"/>
      <c r="GLT93" s="126"/>
      <c r="GLU93" s="126"/>
      <c r="GLV93" s="126"/>
      <c r="GLW93" s="126"/>
      <c r="GLX93" s="126"/>
      <c r="GLY93" s="126"/>
      <c r="GLZ93" s="126"/>
      <c r="GMA93" s="126"/>
      <c r="GMB93" s="126"/>
      <c r="GMC93" s="126"/>
      <c r="GMD93" s="126"/>
      <c r="GME93" s="126"/>
      <c r="GMF93" s="126"/>
      <c r="GMG93" s="126"/>
      <c r="GMH93" s="126"/>
      <c r="GMI93" s="126"/>
      <c r="GMJ93" s="126"/>
      <c r="GMK93" s="126"/>
      <c r="GML93" s="126"/>
      <c r="GMM93" s="126"/>
      <c r="GMN93" s="126"/>
      <c r="GMO93" s="126"/>
      <c r="GMP93" s="126"/>
      <c r="GMQ93" s="126"/>
      <c r="GMR93" s="126"/>
      <c r="GMS93" s="126"/>
      <c r="GMT93" s="126"/>
      <c r="GMU93" s="126"/>
      <c r="GMV93" s="126"/>
      <c r="GMW93" s="126"/>
      <c r="GMX93" s="126"/>
      <c r="GMY93" s="126"/>
      <c r="GMZ93" s="126"/>
      <c r="GNA93" s="126"/>
      <c r="GNB93" s="126"/>
      <c r="GNC93" s="126"/>
      <c r="GND93" s="126"/>
      <c r="GNE93" s="126"/>
      <c r="GNF93" s="126"/>
      <c r="GNG93" s="126"/>
      <c r="GNH93" s="126"/>
      <c r="GNI93" s="126"/>
      <c r="GNJ93" s="126"/>
      <c r="GNK93" s="126"/>
      <c r="GNL93" s="126"/>
      <c r="GNM93" s="126"/>
      <c r="GNN93" s="126"/>
      <c r="GNO93" s="126"/>
      <c r="GNP93" s="126"/>
      <c r="GNQ93" s="126"/>
      <c r="GNR93" s="126"/>
      <c r="GNS93" s="126"/>
      <c r="GNT93" s="126"/>
      <c r="GNU93" s="126"/>
      <c r="GNV93" s="126"/>
      <c r="GNW93" s="126"/>
      <c r="GNX93" s="126"/>
      <c r="GNY93" s="126"/>
      <c r="GNZ93" s="126"/>
      <c r="GOA93" s="126"/>
      <c r="GOB93" s="126"/>
      <c r="GOC93" s="126"/>
      <c r="GOD93" s="126"/>
      <c r="GOE93" s="126"/>
      <c r="GOF93" s="126"/>
      <c r="GOG93" s="126"/>
      <c r="GOH93" s="126"/>
      <c r="GOI93" s="126"/>
      <c r="GOJ93" s="126"/>
      <c r="GOK93" s="126"/>
      <c r="GOL93" s="126"/>
      <c r="GOM93" s="126"/>
      <c r="GON93" s="126"/>
      <c r="GOO93" s="126"/>
      <c r="GOP93" s="126"/>
      <c r="GOQ93" s="126"/>
      <c r="GOR93" s="126"/>
      <c r="GOS93" s="126"/>
      <c r="GOT93" s="126"/>
      <c r="GOU93" s="126"/>
      <c r="GOV93" s="126"/>
      <c r="GOW93" s="126"/>
      <c r="GOX93" s="126"/>
      <c r="GOY93" s="126"/>
      <c r="GOZ93" s="126"/>
      <c r="GPA93" s="126"/>
      <c r="GPB93" s="126"/>
      <c r="GPC93" s="126"/>
      <c r="GPD93" s="126"/>
      <c r="GPE93" s="126"/>
      <c r="GPF93" s="126"/>
      <c r="GPG93" s="126"/>
      <c r="GPH93" s="126"/>
      <c r="GPI93" s="126"/>
      <c r="GPJ93" s="126"/>
      <c r="GPK93" s="126"/>
      <c r="GPL93" s="126"/>
      <c r="GPM93" s="126"/>
      <c r="GPN93" s="126"/>
      <c r="GPO93" s="126"/>
      <c r="GPP93" s="126"/>
      <c r="GPQ93" s="126"/>
      <c r="GPR93" s="126"/>
      <c r="GPS93" s="126"/>
      <c r="GPT93" s="126"/>
      <c r="GPU93" s="126"/>
      <c r="GPV93" s="126"/>
      <c r="GPW93" s="126"/>
      <c r="GPX93" s="126"/>
      <c r="GPY93" s="126"/>
      <c r="GPZ93" s="126"/>
      <c r="GQA93" s="126"/>
      <c r="GQB93" s="126"/>
      <c r="GQC93" s="126"/>
      <c r="GQD93" s="126"/>
      <c r="GQE93" s="126"/>
      <c r="GQF93" s="126"/>
      <c r="GQG93" s="126"/>
      <c r="GQH93" s="126"/>
      <c r="GQI93" s="126"/>
      <c r="GQJ93" s="126"/>
      <c r="GQK93" s="126"/>
      <c r="GQL93" s="126"/>
      <c r="GQM93" s="126"/>
      <c r="GQN93" s="126"/>
      <c r="GQO93" s="126"/>
      <c r="GQP93" s="126"/>
      <c r="GQQ93" s="126"/>
      <c r="GQR93" s="126"/>
      <c r="GQS93" s="126"/>
      <c r="GQT93" s="126"/>
      <c r="GQU93" s="126"/>
      <c r="GQV93" s="126"/>
      <c r="GQW93" s="126"/>
      <c r="GQX93" s="126"/>
      <c r="GQY93" s="126"/>
      <c r="GQZ93" s="126"/>
      <c r="GRA93" s="126"/>
      <c r="GRB93" s="126"/>
      <c r="GRC93" s="126"/>
      <c r="GRD93" s="126"/>
      <c r="GRE93" s="126"/>
      <c r="GRF93" s="126"/>
      <c r="GRG93" s="126"/>
      <c r="GRH93" s="126"/>
      <c r="GRI93" s="126"/>
      <c r="GRJ93" s="126"/>
      <c r="GRK93" s="126"/>
      <c r="GRL93" s="126"/>
      <c r="GRM93" s="126"/>
      <c r="GRN93" s="126"/>
      <c r="GRO93" s="126"/>
      <c r="GRP93" s="126"/>
      <c r="GRQ93" s="126"/>
      <c r="GRR93" s="126"/>
      <c r="GRS93" s="126"/>
      <c r="GRT93" s="126"/>
      <c r="GRU93" s="126"/>
      <c r="GRV93" s="126"/>
      <c r="GRW93" s="126"/>
      <c r="GRX93" s="126"/>
      <c r="GRY93" s="126"/>
      <c r="GRZ93" s="126"/>
      <c r="GSA93" s="126"/>
      <c r="GSB93" s="126"/>
      <c r="GSC93" s="126"/>
      <c r="GSD93" s="126"/>
      <c r="GSE93" s="126"/>
      <c r="GSF93" s="126"/>
      <c r="GSG93" s="126"/>
      <c r="GSH93" s="126"/>
      <c r="GSI93" s="126"/>
      <c r="GSJ93" s="126"/>
      <c r="GSK93" s="126"/>
      <c r="GSL93" s="126"/>
      <c r="GSM93" s="126"/>
      <c r="GSN93" s="126"/>
      <c r="GSO93" s="126"/>
      <c r="GSP93" s="126"/>
      <c r="GSQ93" s="126"/>
      <c r="GSR93" s="126"/>
      <c r="GSS93" s="126"/>
      <c r="GST93" s="126"/>
      <c r="GSU93" s="126"/>
      <c r="GSV93" s="126"/>
      <c r="GSW93" s="126"/>
      <c r="GSX93" s="126"/>
      <c r="GSY93" s="126"/>
      <c r="GSZ93" s="126"/>
      <c r="GTA93" s="126"/>
      <c r="GTB93" s="126"/>
      <c r="GTC93" s="126"/>
      <c r="GTD93" s="126"/>
      <c r="GTE93" s="126"/>
      <c r="GTF93" s="126"/>
      <c r="GTG93" s="126"/>
      <c r="GTH93" s="126"/>
      <c r="GTI93" s="126"/>
      <c r="GTJ93" s="126"/>
      <c r="GTK93" s="126"/>
      <c r="GTL93" s="126"/>
      <c r="GTM93" s="126"/>
      <c r="GTN93" s="126"/>
      <c r="GTO93" s="126"/>
      <c r="GTP93" s="126"/>
      <c r="GTQ93" s="126"/>
      <c r="GTR93" s="126"/>
      <c r="GTS93" s="126"/>
      <c r="GTT93" s="126"/>
      <c r="GTU93" s="126"/>
      <c r="GTV93" s="126"/>
      <c r="GTW93" s="126"/>
      <c r="GTX93" s="126"/>
      <c r="GTY93" s="126"/>
      <c r="GTZ93" s="126"/>
      <c r="GUA93" s="126"/>
      <c r="GUB93" s="126"/>
      <c r="GUC93" s="126"/>
      <c r="GUD93" s="126"/>
      <c r="GUE93" s="126"/>
      <c r="GUF93" s="126"/>
      <c r="GUG93" s="126"/>
      <c r="GUH93" s="126"/>
      <c r="GUI93" s="126"/>
      <c r="GUJ93" s="126"/>
      <c r="GUK93" s="126"/>
      <c r="GUL93" s="126"/>
      <c r="GUM93" s="126"/>
      <c r="GUN93" s="126"/>
      <c r="GUO93" s="126"/>
      <c r="GUP93" s="126"/>
      <c r="GUQ93" s="126"/>
      <c r="GUR93" s="126"/>
      <c r="GUS93" s="126"/>
      <c r="GUT93" s="126"/>
      <c r="GUU93" s="126"/>
      <c r="GUV93" s="126"/>
      <c r="GUW93" s="126"/>
      <c r="GUX93" s="126"/>
      <c r="GUY93" s="126"/>
      <c r="GUZ93" s="126"/>
      <c r="GVA93" s="126"/>
      <c r="GVB93" s="126"/>
      <c r="GVC93" s="126"/>
      <c r="GVD93" s="126"/>
      <c r="GVE93" s="126"/>
      <c r="GVF93" s="126"/>
      <c r="GVG93" s="126"/>
      <c r="GVH93" s="126"/>
      <c r="GVI93" s="126"/>
      <c r="GVJ93" s="126"/>
      <c r="GVK93" s="126"/>
      <c r="GVL93" s="126"/>
      <c r="GVM93" s="126"/>
      <c r="GVN93" s="126"/>
      <c r="GVO93" s="126"/>
      <c r="GVP93" s="126"/>
      <c r="GVQ93" s="126"/>
      <c r="GVR93" s="126"/>
      <c r="GVS93" s="126"/>
      <c r="GVT93" s="126"/>
      <c r="GVU93" s="126"/>
      <c r="GVV93" s="126"/>
      <c r="GVW93" s="126"/>
      <c r="GVX93" s="126"/>
      <c r="GVY93" s="126"/>
      <c r="GVZ93" s="126"/>
      <c r="GWA93" s="126"/>
      <c r="GWB93" s="126"/>
      <c r="GWC93" s="126"/>
      <c r="GWD93" s="126"/>
      <c r="GWE93" s="126"/>
      <c r="GWF93" s="126"/>
      <c r="GWG93" s="126"/>
      <c r="GWH93" s="126"/>
      <c r="GWI93" s="126"/>
      <c r="GWJ93" s="126"/>
      <c r="GWK93" s="126"/>
      <c r="GWL93" s="126"/>
      <c r="GWM93" s="126"/>
      <c r="GWN93" s="126"/>
      <c r="GWO93" s="126"/>
      <c r="GWP93" s="126"/>
      <c r="GWQ93" s="126"/>
      <c r="GWR93" s="126"/>
      <c r="GWS93" s="126"/>
      <c r="GWT93" s="126"/>
      <c r="GWU93" s="126"/>
      <c r="GWV93" s="126"/>
      <c r="GWW93" s="126"/>
      <c r="GWX93" s="126"/>
      <c r="GWY93" s="126"/>
      <c r="GWZ93" s="126"/>
      <c r="GXA93" s="126"/>
      <c r="GXB93" s="126"/>
      <c r="GXC93" s="126"/>
      <c r="GXD93" s="126"/>
      <c r="GXE93" s="126"/>
      <c r="GXF93" s="126"/>
      <c r="GXG93" s="126"/>
      <c r="GXH93" s="126"/>
      <c r="GXI93" s="126"/>
      <c r="GXJ93" s="126"/>
      <c r="GXK93" s="126"/>
      <c r="GXL93" s="126"/>
      <c r="GXM93" s="126"/>
      <c r="GXN93" s="126"/>
      <c r="GXO93" s="126"/>
      <c r="GXP93" s="126"/>
      <c r="GXQ93" s="126"/>
      <c r="GXR93" s="126"/>
      <c r="GXS93" s="126"/>
      <c r="GXT93" s="126"/>
      <c r="GXU93" s="126"/>
      <c r="GXV93" s="126"/>
      <c r="GXW93" s="126"/>
      <c r="GXX93" s="126"/>
      <c r="GXY93" s="126"/>
      <c r="GXZ93" s="126"/>
      <c r="GYA93" s="126"/>
      <c r="GYB93" s="126"/>
      <c r="GYC93" s="126"/>
      <c r="GYD93" s="126"/>
      <c r="GYE93" s="126"/>
      <c r="GYF93" s="126"/>
      <c r="GYG93" s="126"/>
      <c r="GYH93" s="126"/>
      <c r="GYI93" s="126"/>
      <c r="GYJ93" s="126"/>
      <c r="GYK93" s="126"/>
      <c r="GYL93" s="126"/>
      <c r="GYM93" s="126"/>
      <c r="GYN93" s="126"/>
      <c r="GYO93" s="126"/>
      <c r="GYP93" s="126"/>
      <c r="GYQ93" s="126"/>
      <c r="GYR93" s="126"/>
      <c r="GYS93" s="126"/>
      <c r="GYT93" s="126"/>
      <c r="GYU93" s="126"/>
      <c r="GYV93" s="126"/>
      <c r="GYW93" s="126"/>
      <c r="GYX93" s="126"/>
      <c r="GYY93" s="126"/>
      <c r="GYZ93" s="126"/>
      <c r="GZA93" s="126"/>
      <c r="GZB93" s="126"/>
      <c r="GZC93" s="126"/>
      <c r="GZD93" s="126"/>
      <c r="GZE93" s="126"/>
      <c r="GZF93" s="126"/>
      <c r="GZG93" s="126"/>
      <c r="GZH93" s="126"/>
      <c r="GZI93" s="126"/>
      <c r="GZJ93" s="126"/>
      <c r="GZK93" s="126"/>
      <c r="GZL93" s="126"/>
      <c r="GZM93" s="126"/>
      <c r="GZN93" s="126"/>
      <c r="GZO93" s="126"/>
      <c r="GZP93" s="126"/>
      <c r="GZQ93" s="126"/>
      <c r="GZR93" s="126"/>
      <c r="GZS93" s="126"/>
      <c r="GZT93" s="126"/>
      <c r="GZU93" s="126"/>
      <c r="GZV93" s="126"/>
      <c r="GZW93" s="126"/>
      <c r="GZX93" s="126"/>
      <c r="GZY93" s="126"/>
      <c r="GZZ93" s="126"/>
      <c r="HAA93" s="126"/>
      <c r="HAB93" s="126"/>
      <c r="HAC93" s="126"/>
      <c r="HAD93" s="126"/>
      <c r="HAE93" s="126"/>
      <c r="HAF93" s="126"/>
      <c r="HAG93" s="126"/>
      <c r="HAH93" s="126"/>
      <c r="HAI93" s="126"/>
      <c r="HAJ93" s="126"/>
      <c r="HAK93" s="126"/>
      <c r="HAL93" s="126"/>
      <c r="HAM93" s="126"/>
      <c r="HAN93" s="126"/>
      <c r="HAO93" s="126"/>
      <c r="HAP93" s="126"/>
      <c r="HAQ93" s="126"/>
      <c r="HAR93" s="126"/>
      <c r="HAS93" s="126"/>
      <c r="HAT93" s="126"/>
      <c r="HAU93" s="126"/>
      <c r="HAV93" s="126"/>
      <c r="HAW93" s="126"/>
      <c r="HAX93" s="126"/>
      <c r="HAY93" s="126"/>
      <c r="HAZ93" s="126"/>
      <c r="HBA93" s="126"/>
      <c r="HBB93" s="126"/>
      <c r="HBC93" s="126"/>
      <c r="HBD93" s="126"/>
      <c r="HBE93" s="126"/>
      <c r="HBF93" s="126"/>
      <c r="HBG93" s="126"/>
      <c r="HBH93" s="126"/>
      <c r="HBI93" s="126"/>
      <c r="HBJ93" s="126"/>
      <c r="HBK93" s="126"/>
      <c r="HBL93" s="126"/>
      <c r="HBM93" s="126"/>
      <c r="HBN93" s="126"/>
      <c r="HBO93" s="126"/>
      <c r="HBP93" s="126"/>
      <c r="HBQ93" s="126"/>
      <c r="HBR93" s="126"/>
      <c r="HBS93" s="126"/>
      <c r="HBT93" s="126"/>
      <c r="HBU93" s="126"/>
      <c r="HBV93" s="126"/>
      <c r="HBW93" s="126"/>
      <c r="HBX93" s="126"/>
      <c r="HBY93" s="126"/>
      <c r="HBZ93" s="126"/>
      <c r="HCA93" s="126"/>
      <c r="HCB93" s="126"/>
      <c r="HCC93" s="126"/>
      <c r="HCD93" s="126"/>
      <c r="HCE93" s="126"/>
      <c r="HCF93" s="126"/>
      <c r="HCG93" s="126"/>
      <c r="HCH93" s="126"/>
      <c r="HCI93" s="126"/>
      <c r="HCJ93" s="126"/>
      <c r="HCK93" s="126"/>
      <c r="HCL93" s="126"/>
      <c r="HCM93" s="126"/>
      <c r="HCN93" s="126"/>
      <c r="HCO93" s="126"/>
      <c r="HCP93" s="126"/>
      <c r="HCQ93" s="126"/>
      <c r="HCR93" s="126"/>
      <c r="HCS93" s="126"/>
      <c r="HCT93" s="126"/>
      <c r="HCU93" s="126"/>
      <c r="HCV93" s="126"/>
      <c r="HCW93" s="126"/>
      <c r="HCX93" s="126"/>
      <c r="HCY93" s="126"/>
      <c r="HCZ93" s="126"/>
      <c r="HDA93" s="126"/>
      <c r="HDB93" s="126"/>
      <c r="HDC93" s="126"/>
      <c r="HDD93" s="126"/>
      <c r="HDE93" s="126"/>
      <c r="HDF93" s="126"/>
      <c r="HDG93" s="126"/>
      <c r="HDH93" s="126"/>
      <c r="HDI93" s="126"/>
      <c r="HDJ93" s="126"/>
      <c r="HDK93" s="126"/>
      <c r="HDL93" s="126"/>
      <c r="HDM93" s="126"/>
      <c r="HDN93" s="126"/>
      <c r="HDO93" s="126"/>
      <c r="HDP93" s="126"/>
      <c r="HDQ93" s="126"/>
      <c r="HDR93" s="126"/>
      <c r="HDS93" s="126"/>
      <c r="HDT93" s="126"/>
      <c r="HDU93" s="126"/>
      <c r="HDV93" s="126"/>
      <c r="HDW93" s="126"/>
      <c r="HDX93" s="126"/>
      <c r="HDY93" s="126"/>
      <c r="HDZ93" s="126"/>
      <c r="HEA93" s="126"/>
      <c r="HEB93" s="126"/>
      <c r="HEC93" s="126"/>
      <c r="HED93" s="126"/>
      <c r="HEE93" s="126"/>
      <c r="HEF93" s="126"/>
      <c r="HEG93" s="126"/>
      <c r="HEH93" s="126"/>
      <c r="HEI93" s="126"/>
      <c r="HEJ93" s="126"/>
      <c r="HEK93" s="126"/>
      <c r="HEL93" s="126"/>
      <c r="HEM93" s="126"/>
      <c r="HEN93" s="126"/>
      <c r="HEO93" s="126"/>
      <c r="HEP93" s="126"/>
      <c r="HEQ93" s="126"/>
      <c r="HER93" s="126"/>
      <c r="HES93" s="126"/>
      <c r="HET93" s="126"/>
      <c r="HEU93" s="126"/>
      <c r="HEV93" s="126"/>
      <c r="HEW93" s="126"/>
      <c r="HEX93" s="126"/>
      <c r="HEY93" s="126"/>
      <c r="HEZ93" s="126"/>
      <c r="HFA93" s="126"/>
      <c r="HFB93" s="126"/>
      <c r="HFC93" s="126"/>
      <c r="HFD93" s="126"/>
      <c r="HFE93" s="126"/>
      <c r="HFF93" s="126"/>
      <c r="HFG93" s="126"/>
      <c r="HFH93" s="126"/>
      <c r="HFI93" s="126"/>
      <c r="HFJ93" s="126"/>
      <c r="HFK93" s="126"/>
      <c r="HFL93" s="126"/>
      <c r="HFM93" s="126"/>
      <c r="HFN93" s="126"/>
      <c r="HFO93" s="126"/>
      <c r="HFP93" s="126"/>
      <c r="HFQ93" s="126"/>
      <c r="HFR93" s="126"/>
      <c r="HFS93" s="126"/>
      <c r="HFT93" s="126"/>
      <c r="HFU93" s="126"/>
      <c r="HFV93" s="126"/>
      <c r="HFW93" s="126"/>
      <c r="HFX93" s="126"/>
      <c r="HFY93" s="126"/>
      <c r="HFZ93" s="126"/>
      <c r="HGA93" s="126"/>
      <c r="HGB93" s="126"/>
      <c r="HGC93" s="126"/>
      <c r="HGD93" s="126"/>
      <c r="HGE93" s="126"/>
      <c r="HGF93" s="126"/>
      <c r="HGG93" s="126"/>
      <c r="HGH93" s="126"/>
      <c r="HGI93" s="126"/>
      <c r="HGJ93" s="126"/>
      <c r="HGK93" s="126"/>
      <c r="HGL93" s="126"/>
      <c r="HGM93" s="126"/>
      <c r="HGN93" s="126"/>
      <c r="HGO93" s="126"/>
      <c r="HGP93" s="126"/>
      <c r="HGQ93" s="126"/>
      <c r="HGR93" s="126"/>
      <c r="HGS93" s="126"/>
      <c r="HGT93" s="126"/>
      <c r="HGU93" s="126"/>
      <c r="HGV93" s="126"/>
      <c r="HGW93" s="126"/>
      <c r="HGX93" s="126"/>
      <c r="HGY93" s="126"/>
      <c r="HGZ93" s="126"/>
      <c r="HHA93" s="126"/>
      <c r="HHB93" s="126"/>
      <c r="HHC93" s="126"/>
      <c r="HHD93" s="126"/>
      <c r="HHE93" s="126"/>
      <c r="HHF93" s="126"/>
      <c r="HHG93" s="126"/>
      <c r="HHH93" s="126"/>
      <c r="HHI93" s="126"/>
      <c r="HHJ93" s="126"/>
      <c r="HHK93" s="126"/>
      <c r="HHL93" s="126"/>
      <c r="HHM93" s="126"/>
      <c r="HHN93" s="126"/>
      <c r="HHO93" s="126"/>
      <c r="HHP93" s="126"/>
      <c r="HHQ93" s="126"/>
      <c r="HHR93" s="126"/>
      <c r="HHS93" s="126"/>
      <c r="HHT93" s="126"/>
      <c r="HHU93" s="126"/>
      <c r="HHV93" s="126"/>
      <c r="HHW93" s="126"/>
      <c r="HHX93" s="126"/>
      <c r="HHY93" s="126"/>
      <c r="HHZ93" s="126"/>
      <c r="HIA93" s="126"/>
      <c r="HIB93" s="126"/>
      <c r="HIC93" s="126"/>
      <c r="HID93" s="126"/>
      <c r="HIE93" s="126"/>
      <c r="HIF93" s="126"/>
      <c r="HIG93" s="126"/>
      <c r="HIH93" s="126"/>
      <c r="HII93" s="126"/>
      <c r="HIJ93" s="126"/>
      <c r="HIK93" s="126"/>
      <c r="HIL93" s="126"/>
      <c r="HIM93" s="126"/>
      <c r="HIN93" s="126"/>
      <c r="HIO93" s="126"/>
      <c r="HIP93" s="126"/>
      <c r="HIQ93" s="126"/>
      <c r="HIR93" s="126"/>
      <c r="HIS93" s="126"/>
      <c r="HIT93" s="126"/>
      <c r="HIU93" s="126"/>
      <c r="HIV93" s="126"/>
      <c r="HIW93" s="126"/>
      <c r="HIX93" s="126"/>
      <c r="HIY93" s="126"/>
      <c r="HIZ93" s="126"/>
      <c r="HJA93" s="126"/>
      <c r="HJB93" s="126"/>
      <c r="HJC93" s="126"/>
      <c r="HJD93" s="126"/>
      <c r="HJE93" s="126"/>
      <c r="HJF93" s="126"/>
      <c r="HJG93" s="126"/>
      <c r="HJH93" s="126"/>
      <c r="HJI93" s="126"/>
      <c r="HJJ93" s="126"/>
      <c r="HJK93" s="126"/>
      <c r="HJL93" s="126"/>
      <c r="HJM93" s="126"/>
      <c r="HJN93" s="126"/>
      <c r="HJO93" s="126"/>
      <c r="HJP93" s="126"/>
      <c r="HJQ93" s="126"/>
      <c r="HJR93" s="126"/>
      <c r="HJS93" s="126"/>
      <c r="HJT93" s="126"/>
      <c r="HJU93" s="126"/>
      <c r="HJV93" s="126"/>
      <c r="HJW93" s="126"/>
      <c r="HJX93" s="126"/>
      <c r="HJY93" s="126"/>
      <c r="HJZ93" s="126"/>
      <c r="HKA93" s="126"/>
      <c r="HKB93" s="126"/>
      <c r="HKC93" s="126"/>
      <c r="HKD93" s="126"/>
      <c r="HKE93" s="126"/>
      <c r="HKF93" s="126"/>
      <c r="HKG93" s="126"/>
      <c r="HKH93" s="126"/>
      <c r="HKI93" s="126"/>
      <c r="HKJ93" s="126"/>
      <c r="HKK93" s="126"/>
      <c r="HKL93" s="126"/>
      <c r="HKM93" s="126"/>
      <c r="HKN93" s="126"/>
      <c r="HKO93" s="126"/>
      <c r="HKP93" s="126"/>
      <c r="HKQ93" s="126"/>
      <c r="HKR93" s="126"/>
      <c r="HKS93" s="126"/>
      <c r="HKT93" s="126"/>
      <c r="HKU93" s="126"/>
      <c r="HKV93" s="126"/>
      <c r="HKW93" s="126"/>
      <c r="HKX93" s="126"/>
      <c r="HKY93" s="126"/>
      <c r="HKZ93" s="126"/>
      <c r="HLA93" s="126"/>
      <c r="HLB93" s="126"/>
      <c r="HLC93" s="126"/>
      <c r="HLD93" s="126"/>
      <c r="HLE93" s="126"/>
      <c r="HLF93" s="126"/>
      <c r="HLG93" s="126"/>
      <c r="HLH93" s="126"/>
      <c r="HLI93" s="126"/>
      <c r="HLJ93" s="126"/>
      <c r="HLK93" s="126"/>
      <c r="HLL93" s="126"/>
      <c r="HLM93" s="126"/>
      <c r="HLN93" s="126"/>
      <c r="HLO93" s="126"/>
      <c r="HLP93" s="126"/>
      <c r="HLQ93" s="126"/>
      <c r="HLR93" s="126"/>
      <c r="HLS93" s="126"/>
      <c r="HLT93" s="126"/>
      <c r="HLU93" s="126"/>
      <c r="HLV93" s="126"/>
      <c r="HLW93" s="126"/>
      <c r="HLX93" s="126"/>
      <c r="HLY93" s="126"/>
      <c r="HLZ93" s="126"/>
      <c r="HMA93" s="126"/>
      <c r="HMB93" s="126"/>
      <c r="HMC93" s="126"/>
      <c r="HMD93" s="126"/>
      <c r="HME93" s="126"/>
      <c r="HMF93" s="126"/>
      <c r="HMG93" s="126"/>
      <c r="HMH93" s="126"/>
      <c r="HMI93" s="126"/>
      <c r="HMJ93" s="126"/>
      <c r="HMK93" s="126"/>
      <c r="HML93" s="126"/>
      <c r="HMM93" s="126"/>
      <c r="HMN93" s="126"/>
      <c r="HMO93" s="126"/>
      <c r="HMP93" s="126"/>
      <c r="HMQ93" s="126"/>
      <c r="HMR93" s="126"/>
      <c r="HMS93" s="126"/>
      <c r="HMT93" s="126"/>
      <c r="HMU93" s="126"/>
      <c r="HMV93" s="126"/>
      <c r="HMW93" s="126"/>
      <c r="HMX93" s="126"/>
      <c r="HMY93" s="126"/>
      <c r="HMZ93" s="126"/>
      <c r="HNA93" s="126"/>
      <c r="HNB93" s="126"/>
      <c r="HNC93" s="126"/>
      <c r="HND93" s="126"/>
      <c r="HNE93" s="126"/>
      <c r="HNF93" s="126"/>
      <c r="HNG93" s="126"/>
      <c r="HNH93" s="126"/>
      <c r="HNI93" s="126"/>
      <c r="HNJ93" s="126"/>
      <c r="HNK93" s="126"/>
      <c r="HNL93" s="126"/>
      <c r="HNM93" s="126"/>
      <c r="HNN93" s="126"/>
      <c r="HNO93" s="126"/>
      <c r="HNP93" s="126"/>
      <c r="HNQ93" s="126"/>
      <c r="HNR93" s="126"/>
      <c r="HNS93" s="126"/>
      <c r="HNT93" s="126"/>
      <c r="HNU93" s="126"/>
      <c r="HNV93" s="126"/>
      <c r="HNW93" s="126"/>
      <c r="HNX93" s="126"/>
      <c r="HNY93" s="126"/>
      <c r="HNZ93" s="126"/>
      <c r="HOA93" s="126"/>
      <c r="HOB93" s="126"/>
      <c r="HOC93" s="126"/>
      <c r="HOD93" s="126"/>
      <c r="HOE93" s="126"/>
      <c r="HOF93" s="126"/>
      <c r="HOG93" s="126"/>
      <c r="HOH93" s="126"/>
      <c r="HOI93" s="126"/>
      <c r="HOJ93" s="126"/>
      <c r="HOK93" s="126"/>
      <c r="HOL93" s="126"/>
      <c r="HOM93" s="126"/>
      <c r="HON93" s="126"/>
      <c r="HOO93" s="126"/>
      <c r="HOP93" s="126"/>
      <c r="HOQ93" s="126"/>
      <c r="HOR93" s="126"/>
      <c r="HOS93" s="126"/>
      <c r="HOT93" s="126"/>
      <c r="HOU93" s="126"/>
      <c r="HOV93" s="126"/>
      <c r="HOW93" s="126"/>
      <c r="HOX93" s="126"/>
      <c r="HOY93" s="126"/>
      <c r="HOZ93" s="126"/>
      <c r="HPA93" s="126"/>
      <c r="HPB93" s="126"/>
      <c r="HPC93" s="126"/>
      <c r="HPD93" s="126"/>
      <c r="HPE93" s="126"/>
      <c r="HPF93" s="126"/>
      <c r="HPG93" s="126"/>
      <c r="HPH93" s="126"/>
      <c r="HPI93" s="126"/>
      <c r="HPJ93" s="126"/>
      <c r="HPK93" s="126"/>
      <c r="HPL93" s="126"/>
      <c r="HPM93" s="126"/>
      <c r="HPN93" s="126"/>
      <c r="HPO93" s="126"/>
      <c r="HPP93" s="126"/>
      <c r="HPQ93" s="126"/>
      <c r="HPR93" s="126"/>
      <c r="HPS93" s="126"/>
      <c r="HPT93" s="126"/>
      <c r="HPU93" s="126"/>
      <c r="HPV93" s="126"/>
      <c r="HPW93" s="126"/>
      <c r="HPX93" s="126"/>
      <c r="HPY93" s="126"/>
      <c r="HPZ93" s="126"/>
      <c r="HQA93" s="126"/>
      <c r="HQB93" s="126"/>
      <c r="HQC93" s="126"/>
      <c r="HQD93" s="126"/>
      <c r="HQE93" s="126"/>
      <c r="HQF93" s="126"/>
      <c r="HQG93" s="126"/>
      <c r="HQH93" s="126"/>
      <c r="HQI93" s="126"/>
      <c r="HQJ93" s="126"/>
      <c r="HQK93" s="126"/>
      <c r="HQL93" s="126"/>
      <c r="HQM93" s="126"/>
      <c r="HQN93" s="126"/>
      <c r="HQO93" s="126"/>
      <c r="HQP93" s="126"/>
      <c r="HQQ93" s="126"/>
      <c r="HQR93" s="126"/>
      <c r="HQS93" s="126"/>
      <c r="HQT93" s="126"/>
      <c r="HQU93" s="126"/>
      <c r="HQV93" s="126"/>
      <c r="HQW93" s="126"/>
      <c r="HQX93" s="126"/>
      <c r="HQY93" s="126"/>
      <c r="HQZ93" s="126"/>
      <c r="HRA93" s="126"/>
      <c r="HRB93" s="126"/>
      <c r="HRC93" s="126"/>
      <c r="HRD93" s="126"/>
      <c r="HRE93" s="126"/>
      <c r="HRF93" s="126"/>
      <c r="HRG93" s="126"/>
      <c r="HRH93" s="126"/>
      <c r="HRI93" s="126"/>
      <c r="HRJ93" s="126"/>
      <c r="HRK93" s="126"/>
      <c r="HRL93" s="126"/>
      <c r="HRM93" s="126"/>
      <c r="HRN93" s="126"/>
      <c r="HRO93" s="126"/>
      <c r="HRP93" s="126"/>
      <c r="HRQ93" s="126"/>
      <c r="HRR93" s="126"/>
      <c r="HRS93" s="126"/>
      <c r="HRT93" s="126"/>
      <c r="HRU93" s="126"/>
      <c r="HRV93" s="126"/>
      <c r="HRW93" s="126"/>
      <c r="HRX93" s="126"/>
      <c r="HRY93" s="126"/>
      <c r="HRZ93" s="126"/>
      <c r="HSA93" s="126"/>
      <c r="HSB93" s="126"/>
      <c r="HSC93" s="126"/>
      <c r="HSD93" s="126"/>
      <c r="HSE93" s="126"/>
      <c r="HSF93" s="126"/>
      <c r="HSG93" s="126"/>
      <c r="HSH93" s="126"/>
      <c r="HSI93" s="126"/>
      <c r="HSJ93" s="126"/>
      <c r="HSK93" s="126"/>
      <c r="HSL93" s="126"/>
      <c r="HSM93" s="126"/>
      <c r="HSN93" s="126"/>
      <c r="HSO93" s="126"/>
      <c r="HSP93" s="126"/>
      <c r="HSQ93" s="126"/>
      <c r="HSR93" s="126"/>
      <c r="HSS93" s="126"/>
      <c r="HST93" s="126"/>
      <c r="HSU93" s="126"/>
      <c r="HSV93" s="126"/>
      <c r="HSW93" s="126"/>
      <c r="HSX93" s="126"/>
      <c r="HSY93" s="126"/>
      <c r="HSZ93" s="126"/>
      <c r="HTA93" s="126"/>
      <c r="HTB93" s="126"/>
      <c r="HTC93" s="126"/>
      <c r="HTD93" s="126"/>
      <c r="HTE93" s="126"/>
      <c r="HTF93" s="126"/>
      <c r="HTG93" s="126"/>
      <c r="HTH93" s="126"/>
      <c r="HTI93" s="126"/>
      <c r="HTJ93" s="126"/>
      <c r="HTK93" s="126"/>
      <c r="HTL93" s="126"/>
      <c r="HTM93" s="126"/>
      <c r="HTN93" s="126"/>
      <c r="HTO93" s="126"/>
      <c r="HTP93" s="126"/>
      <c r="HTQ93" s="126"/>
      <c r="HTR93" s="126"/>
      <c r="HTS93" s="126"/>
      <c r="HTT93" s="126"/>
      <c r="HTU93" s="126"/>
      <c r="HTV93" s="126"/>
      <c r="HTW93" s="126"/>
      <c r="HTX93" s="126"/>
      <c r="HTY93" s="126"/>
      <c r="HTZ93" s="126"/>
      <c r="HUA93" s="126"/>
      <c r="HUB93" s="126"/>
      <c r="HUC93" s="126"/>
      <c r="HUD93" s="126"/>
      <c r="HUE93" s="126"/>
      <c r="HUF93" s="126"/>
      <c r="HUG93" s="126"/>
      <c r="HUH93" s="126"/>
      <c r="HUI93" s="126"/>
      <c r="HUJ93" s="126"/>
      <c r="HUK93" s="126"/>
      <c r="HUL93" s="126"/>
      <c r="HUM93" s="126"/>
      <c r="HUN93" s="126"/>
      <c r="HUO93" s="126"/>
      <c r="HUP93" s="126"/>
      <c r="HUQ93" s="126"/>
      <c r="HUR93" s="126"/>
      <c r="HUS93" s="126"/>
      <c r="HUT93" s="126"/>
      <c r="HUU93" s="126"/>
      <c r="HUV93" s="126"/>
      <c r="HUW93" s="126"/>
      <c r="HUX93" s="126"/>
      <c r="HUY93" s="126"/>
      <c r="HUZ93" s="126"/>
      <c r="HVA93" s="126"/>
      <c r="HVB93" s="126"/>
      <c r="HVC93" s="126"/>
      <c r="HVD93" s="126"/>
      <c r="HVE93" s="126"/>
      <c r="HVF93" s="126"/>
      <c r="HVG93" s="126"/>
      <c r="HVH93" s="126"/>
      <c r="HVI93" s="126"/>
      <c r="HVJ93" s="126"/>
      <c r="HVK93" s="126"/>
      <c r="HVL93" s="126"/>
      <c r="HVM93" s="126"/>
      <c r="HVN93" s="126"/>
      <c r="HVO93" s="126"/>
      <c r="HVP93" s="126"/>
      <c r="HVQ93" s="126"/>
      <c r="HVR93" s="126"/>
      <c r="HVS93" s="126"/>
      <c r="HVT93" s="126"/>
      <c r="HVU93" s="126"/>
      <c r="HVV93" s="126"/>
      <c r="HVW93" s="126"/>
      <c r="HVX93" s="126"/>
      <c r="HVY93" s="126"/>
      <c r="HVZ93" s="126"/>
      <c r="HWA93" s="126"/>
      <c r="HWB93" s="126"/>
      <c r="HWC93" s="126"/>
      <c r="HWD93" s="126"/>
      <c r="HWE93" s="126"/>
      <c r="HWF93" s="126"/>
      <c r="HWG93" s="126"/>
      <c r="HWH93" s="126"/>
      <c r="HWI93" s="126"/>
      <c r="HWJ93" s="126"/>
      <c r="HWK93" s="126"/>
      <c r="HWL93" s="126"/>
      <c r="HWM93" s="126"/>
      <c r="HWN93" s="126"/>
      <c r="HWO93" s="126"/>
      <c r="HWP93" s="126"/>
      <c r="HWQ93" s="126"/>
      <c r="HWR93" s="126"/>
      <c r="HWS93" s="126"/>
      <c r="HWT93" s="126"/>
      <c r="HWU93" s="126"/>
      <c r="HWV93" s="126"/>
      <c r="HWW93" s="126"/>
      <c r="HWX93" s="126"/>
      <c r="HWY93" s="126"/>
      <c r="HWZ93" s="126"/>
      <c r="HXA93" s="126"/>
      <c r="HXB93" s="126"/>
      <c r="HXC93" s="126"/>
      <c r="HXD93" s="126"/>
      <c r="HXE93" s="126"/>
      <c r="HXF93" s="126"/>
      <c r="HXG93" s="126"/>
      <c r="HXH93" s="126"/>
      <c r="HXI93" s="126"/>
      <c r="HXJ93" s="126"/>
      <c r="HXK93" s="126"/>
      <c r="HXL93" s="126"/>
      <c r="HXM93" s="126"/>
      <c r="HXN93" s="126"/>
      <c r="HXO93" s="126"/>
      <c r="HXP93" s="126"/>
      <c r="HXQ93" s="126"/>
      <c r="HXR93" s="126"/>
      <c r="HXS93" s="126"/>
      <c r="HXT93" s="126"/>
      <c r="HXU93" s="126"/>
      <c r="HXV93" s="126"/>
      <c r="HXW93" s="126"/>
      <c r="HXX93" s="126"/>
      <c r="HXY93" s="126"/>
      <c r="HXZ93" s="126"/>
      <c r="HYA93" s="126"/>
      <c r="HYB93" s="126"/>
      <c r="HYC93" s="126"/>
      <c r="HYD93" s="126"/>
      <c r="HYE93" s="126"/>
      <c r="HYF93" s="126"/>
      <c r="HYG93" s="126"/>
      <c r="HYH93" s="126"/>
      <c r="HYI93" s="126"/>
      <c r="HYJ93" s="126"/>
      <c r="HYK93" s="126"/>
      <c r="HYL93" s="126"/>
      <c r="HYM93" s="126"/>
      <c r="HYN93" s="126"/>
      <c r="HYO93" s="126"/>
      <c r="HYP93" s="126"/>
      <c r="HYQ93" s="126"/>
      <c r="HYR93" s="126"/>
      <c r="HYS93" s="126"/>
      <c r="HYT93" s="126"/>
      <c r="HYU93" s="126"/>
      <c r="HYV93" s="126"/>
      <c r="HYW93" s="126"/>
      <c r="HYX93" s="126"/>
      <c r="HYY93" s="126"/>
      <c r="HYZ93" s="126"/>
      <c r="HZA93" s="126"/>
      <c r="HZB93" s="126"/>
      <c r="HZC93" s="126"/>
      <c r="HZD93" s="126"/>
      <c r="HZE93" s="126"/>
      <c r="HZF93" s="126"/>
      <c r="HZG93" s="126"/>
      <c r="HZH93" s="126"/>
      <c r="HZI93" s="126"/>
      <c r="HZJ93" s="126"/>
      <c r="HZK93" s="126"/>
      <c r="HZL93" s="126"/>
      <c r="HZM93" s="126"/>
      <c r="HZN93" s="126"/>
      <c r="HZO93" s="126"/>
      <c r="HZP93" s="126"/>
      <c r="HZQ93" s="126"/>
      <c r="HZR93" s="126"/>
      <c r="HZS93" s="126"/>
      <c r="HZT93" s="126"/>
      <c r="HZU93" s="126"/>
      <c r="HZV93" s="126"/>
      <c r="HZW93" s="126"/>
      <c r="HZX93" s="126"/>
      <c r="HZY93" s="126"/>
      <c r="HZZ93" s="126"/>
      <c r="IAA93" s="126"/>
      <c r="IAB93" s="126"/>
      <c r="IAC93" s="126"/>
      <c r="IAD93" s="126"/>
      <c r="IAE93" s="126"/>
      <c r="IAF93" s="126"/>
      <c r="IAG93" s="126"/>
      <c r="IAH93" s="126"/>
      <c r="IAI93" s="126"/>
      <c r="IAJ93" s="126"/>
      <c r="IAK93" s="126"/>
      <c r="IAL93" s="126"/>
      <c r="IAM93" s="126"/>
      <c r="IAN93" s="126"/>
      <c r="IAO93" s="126"/>
      <c r="IAP93" s="126"/>
      <c r="IAQ93" s="126"/>
      <c r="IAR93" s="126"/>
      <c r="IAS93" s="126"/>
      <c r="IAT93" s="126"/>
      <c r="IAU93" s="126"/>
      <c r="IAV93" s="126"/>
      <c r="IAW93" s="126"/>
      <c r="IAX93" s="126"/>
      <c r="IAY93" s="126"/>
      <c r="IAZ93" s="126"/>
      <c r="IBA93" s="126"/>
      <c r="IBB93" s="126"/>
      <c r="IBC93" s="126"/>
      <c r="IBD93" s="126"/>
      <c r="IBE93" s="126"/>
      <c r="IBF93" s="126"/>
      <c r="IBG93" s="126"/>
      <c r="IBH93" s="126"/>
      <c r="IBI93" s="126"/>
      <c r="IBJ93" s="126"/>
      <c r="IBK93" s="126"/>
      <c r="IBL93" s="126"/>
      <c r="IBM93" s="126"/>
      <c r="IBN93" s="126"/>
      <c r="IBO93" s="126"/>
      <c r="IBP93" s="126"/>
      <c r="IBQ93" s="126"/>
      <c r="IBR93" s="126"/>
      <c r="IBS93" s="126"/>
      <c r="IBT93" s="126"/>
      <c r="IBU93" s="126"/>
      <c r="IBV93" s="126"/>
      <c r="IBW93" s="126"/>
      <c r="IBX93" s="126"/>
      <c r="IBY93" s="126"/>
      <c r="IBZ93" s="126"/>
      <c r="ICA93" s="126"/>
      <c r="ICB93" s="126"/>
      <c r="ICC93" s="126"/>
      <c r="ICD93" s="126"/>
      <c r="ICE93" s="126"/>
      <c r="ICF93" s="126"/>
      <c r="ICG93" s="126"/>
      <c r="ICH93" s="126"/>
      <c r="ICI93" s="126"/>
      <c r="ICJ93" s="126"/>
      <c r="ICK93" s="126"/>
      <c r="ICL93" s="126"/>
      <c r="ICM93" s="126"/>
      <c r="ICN93" s="126"/>
      <c r="ICO93" s="126"/>
      <c r="ICP93" s="126"/>
      <c r="ICQ93" s="126"/>
      <c r="ICR93" s="126"/>
      <c r="ICS93" s="126"/>
      <c r="ICT93" s="126"/>
      <c r="ICU93" s="126"/>
      <c r="ICV93" s="126"/>
      <c r="ICW93" s="126"/>
      <c r="ICX93" s="126"/>
      <c r="ICY93" s="126"/>
      <c r="ICZ93" s="126"/>
      <c r="IDA93" s="126"/>
      <c r="IDB93" s="126"/>
      <c r="IDC93" s="126"/>
      <c r="IDD93" s="126"/>
      <c r="IDE93" s="126"/>
      <c r="IDF93" s="126"/>
      <c r="IDG93" s="126"/>
      <c r="IDH93" s="126"/>
      <c r="IDI93" s="126"/>
      <c r="IDJ93" s="126"/>
      <c r="IDK93" s="126"/>
      <c r="IDL93" s="126"/>
      <c r="IDM93" s="126"/>
      <c r="IDN93" s="126"/>
      <c r="IDO93" s="126"/>
      <c r="IDP93" s="126"/>
      <c r="IDQ93" s="126"/>
      <c r="IDR93" s="126"/>
      <c r="IDS93" s="126"/>
      <c r="IDT93" s="126"/>
      <c r="IDU93" s="126"/>
      <c r="IDV93" s="126"/>
      <c r="IDW93" s="126"/>
      <c r="IDX93" s="126"/>
      <c r="IDY93" s="126"/>
      <c r="IDZ93" s="126"/>
      <c r="IEA93" s="126"/>
      <c r="IEB93" s="126"/>
      <c r="IEC93" s="126"/>
      <c r="IED93" s="126"/>
      <c r="IEE93" s="126"/>
      <c r="IEF93" s="126"/>
      <c r="IEG93" s="126"/>
      <c r="IEH93" s="126"/>
      <c r="IEI93" s="126"/>
      <c r="IEJ93" s="126"/>
      <c r="IEK93" s="126"/>
      <c r="IEL93" s="126"/>
      <c r="IEM93" s="126"/>
      <c r="IEN93" s="126"/>
      <c r="IEO93" s="126"/>
      <c r="IEP93" s="126"/>
      <c r="IEQ93" s="126"/>
      <c r="IER93" s="126"/>
      <c r="IES93" s="126"/>
      <c r="IET93" s="126"/>
      <c r="IEU93" s="126"/>
      <c r="IEV93" s="126"/>
      <c r="IEW93" s="126"/>
      <c r="IEX93" s="126"/>
      <c r="IEY93" s="126"/>
      <c r="IEZ93" s="126"/>
      <c r="IFA93" s="126"/>
      <c r="IFB93" s="126"/>
      <c r="IFC93" s="126"/>
      <c r="IFD93" s="126"/>
      <c r="IFE93" s="126"/>
      <c r="IFF93" s="126"/>
      <c r="IFG93" s="126"/>
      <c r="IFH93" s="126"/>
      <c r="IFI93" s="126"/>
      <c r="IFJ93" s="126"/>
      <c r="IFK93" s="126"/>
      <c r="IFL93" s="126"/>
      <c r="IFM93" s="126"/>
      <c r="IFN93" s="126"/>
      <c r="IFO93" s="126"/>
      <c r="IFP93" s="126"/>
      <c r="IFQ93" s="126"/>
      <c r="IFR93" s="126"/>
      <c r="IFS93" s="126"/>
      <c r="IFT93" s="126"/>
      <c r="IFU93" s="126"/>
      <c r="IFV93" s="126"/>
      <c r="IFW93" s="126"/>
      <c r="IFX93" s="126"/>
      <c r="IFY93" s="126"/>
      <c r="IFZ93" s="126"/>
      <c r="IGA93" s="126"/>
      <c r="IGB93" s="126"/>
      <c r="IGC93" s="126"/>
      <c r="IGD93" s="126"/>
      <c r="IGE93" s="126"/>
      <c r="IGF93" s="126"/>
      <c r="IGG93" s="126"/>
      <c r="IGH93" s="126"/>
      <c r="IGI93" s="126"/>
      <c r="IGJ93" s="126"/>
      <c r="IGK93" s="126"/>
      <c r="IGL93" s="126"/>
      <c r="IGM93" s="126"/>
      <c r="IGN93" s="126"/>
      <c r="IGO93" s="126"/>
      <c r="IGP93" s="126"/>
      <c r="IGQ93" s="126"/>
      <c r="IGR93" s="126"/>
      <c r="IGS93" s="126"/>
      <c r="IGT93" s="126"/>
      <c r="IGU93" s="126"/>
      <c r="IGV93" s="126"/>
      <c r="IGW93" s="126"/>
      <c r="IGX93" s="126"/>
      <c r="IGY93" s="126"/>
      <c r="IGZ93" s="126"/>
      <c r="IHA93" s="126"/>
      <c r="IHB93" s="126"/>
      <c r="IHC93" s="126"/>
      <c r="IHD93" s="126"/>
      <c r="IHE93" s="126"/>
      <c r="IHF93" s="126"/>
      <c r="IHG93" s="126"/>
      <c r="IHH93" s="126"/>
      <c r="IHI93" s="126"/>
      <c r="IHJ93" s="126"/>
      <c r="IHK93" s="126"/>
      <c r="IHL93" s="126"/>
      <c r="IHM93" s="126"/>
      <c r="IHN93" s="126"/>
      <c r="IHO93" s="126"/>
      <c r="IHP93" s="126"/>
      <c r="IHQ93" s="126"/>
      <c r="IHR93" s="126"/>
      <c r="IHS93" s="126"/>
      <c r="IHT93" s="126"/>
      <c r="IHU93" s="126"/>
      <c r="IHV93" s="126"/>
      <c r="IHW93" s="126"/>
      <c r="IHX93" s="126"/>
      <c r="IHY93" s="126"/>
      <c r="IHZ93" s="126"/>
      <c r="IIA93" s="126"/>
      <c r="IIB93" s="126"/>
      <c r="IIC93" s="126"/>
      <c r="IID93" s="126"/>
      <c r="IIE93" s="126"/>
      <c r="IIF93" s="126"/>
      <c r="IIG93" s="126"/>
      <c r="IIH93" s="126"/>
      <c r="III93" s="126"/>
      <c r="IIJ93" s="126"/>
      <c r="IIK93" s="126"/>
      <c r="IIL93" s="126"/>
      <c r="IIM93" s="126"/>
      <c r="IIN93" s="126"/>
      <c r="IIO93" s="126"/>
      <c r="IIP93" s="126"/>
      <c r="IIQ93" s="126"/>
      <c r="IIR93" s="126"/>
      <c r="IIS93" s="126"/>
      <c r="IIT93" s="126"/>
      <c r="IIU93" s="126"/>
      <c r="IIV93" s="126"/>
      <c r="IIW93" s="126"/>
      <c r="IIX93" s="126"/>
      <c r="IIY93" s="126"/>
      <c r="IIZ93" s="126"/>
      <c r="IJA93" s="126"/>
      <c r="IJB93" s="126"/>
      <c r="IJC93" s="126"/>
      <c r="IJD93" s="126"/>
      <c r="IJE93" s="126"/>
      <c r="IJF93" s="126"/>
      <c r="IJG93" s="126"/>
      <c r="IJH93" s="126"/>
      <c r="IJI93" s="126"/>
      <c r="IJJ93" s="126"/>
      <c r="IJK93" s="126"/>
      <c r="IJL93" s="126"/>
      <c r="IJM93" s="126"/>
      <c r="IJN93" s="126"/>
      <c r="IJO93" s="126"/>
      <c r="IJP93" s="126"/>
      <c r="IJQ93" s="126"/>
      <c r="IJR93" s="126"/>
      <c r="IJS93" s="126"/>
      <c r="IJT93" s="126"/>
      <c r="IJU93" s="126"/>
      <c r="IJV93" s="126"/>
      <c r="IJW93" s="126"/>
      <c r="IJX93" s="126"/>
      <c r="IJY93" s="126"/>
      <c r="IJZ93" s="126"/>
      <c r="IKA93" s="126"/>
      <c r="IKB93" s="126"/>
      <c r="IKC93" s="126"/>
      <c r="IKD93" s="126"/>
      <c r="IKE93" s="126"/>
      <c r="IKF93" s="126"/>
      <c r="IKG93" s="126"/>
      <c r="IKH93" s="126"/>
      <c r="IKI93" s="126"/>
      <c r="IKJ93" s="126"/>
      <c r="IKK93" s="126"/>
      <c r="IKL93" s="126"/>
      <c r="IKM93" s="126"/>
      <c r="IKN93" s="126"/>
      <c r="IKO93" s="126"/>
      <c r="IKP93" s="126"/>
      <c r="IKQ93" s="126"/>
      <c r="IKR93" s="126"/>
      <c r="IKS93" s="126"/>
      <c r="IKT93" s="126"/>
      <c r="IKU93" s="126"/>
      <c r="IKV93" s="126"/>
      <c r="IKW93" s="126"/>
      <c r="IKX93" s="126"/>
      <c r="IKY93" s="126"/>
      <c r="IKZ93" s="126"/>
      <c r="ILA93" s="126"/>
      <c r="ILB93" s="126"/>
      <c r="ILC93" s="126"/>
      <c r="ILD93" s="126"/>
      <c r="ILE93" s="126"/>
      <c r="ILF93" s="126"/>
      <c r="ILG93" s="126"/>
      <c r="ILH93" s="126"/>
      <c r="ILI93" s="126"/>
      <c r="ILJ93" s="126"/>
      <c r="ILK93" s="126"/>
      <c r="ILL93" s="126"/>
      <c r="ILM93" s="126"/>
      <c r="ILN93" s="126"/>
      <c r="ILO93" s="126"/>
      <c r="ILP93" s="126"/>
      <c r="ILQ93" s="126"/>
      <c r="ILR93" s="126"/>
      <c r="ILS93" s="126"/>
      <c r="ILT93" s="126"/>
      <c r="ILU93" s="126"/>
      <c r="ILV93" s="126"/>
      <c r="ILW93" s="126"/>
      <c r="ILX93" s="126"/>
      <c r="ILY93" s="126"/>
      <c r="ILZ93" s="126"/>
      <c r="IMA93" s="126"/>
      <c r="IMB93" s="126"/>
      <c r="IMC93" s="126"/>
      <c r="IMD93" s="126"/>
      <c r="IME93" s="126"/>
      <c r="IMF93" s="126"/>
      <c r="IMG93" s="126"/>
      <c r="IMH93" s="126"/>
      <c r="IMI93" s="126"/>
      <c r="IMJ93" s="126"/>
      <c r="IMK93" s="126"/>
      <c r="IML93" s="126"/>
      <c r="IMM93" s="126"/>
      <c r="IMN93" s="126"/>
      <c r="IMO93" s="126"/>
      <c r="IMP93" s="126"/>
      <c r="IMQ93" s="126"/>
      <c r="IMR93" s="126"/>
      <c r="IMS93" s="126"/>
      <c r="IMT93" s="126"/>
      <c r="IMU93" s="126"/>
      <c r="IMV93" s="126"/>
      <c r="IMW93" s="126"/>
      <c r="IMX93" s="126"/>
      <c r="IMY93" s="126"/>
      <c r="IMZ93" s="126"/>
      <c r="INA93" s="126"/>
      <c r="INB93" s="126"/>
      <c r="INC93" s="126"/>
      <c r="IND93" s="126"/>
      <c r="INE93" s="126"/>
      <c r="INF93" s="126"/>
      <c r="ING93" s="126"/>
      <c r="INH93" s="126"/>
      <c r="INI93" s="126"/>
      <c r="INJ93" s="126"/>
      <c r="INK93" s="126"/>
      <c r="INL93" s="126"/>
      <c r="INM93" s="126"/>
      <c r="INN93" s="126"/>
      <c r="INO93" s="126"/>
      <c r="INP93" s="126"/>
      <c r="INQ93" s="126"/>
      <c r="INR93" s="126"/>
      <c r="INS93" s="126"/>
      <c r="INT93" s="126"/>
      <c r="INU93" s="126"/>
      <c r="INV93" s="126"/>
      <c r="INW93" s="126"/>
      <c r="INX93" s="126"/>
      <c r="INY93" s="126"/>
      <c r="INZ93" s="126"/>
      <c r="IOA93" s="126"/>
      <c r="IOB93" s="126"/>
      <c r="IOC93" s="126"/>
      <c r="IOD93" s="126"/>
      <c r="IOE93" s="126"/>
      <c r="IOF93" s="126"/>
      <c r="IOG93" s="126"/>
      <c r="IOH93" s="126"/>
      <c r="IOI93" s="126"/>
      <c r="IOJ93" s="126"/>
      <c r="IOK93" s="126"/>
      <c r="IOL93" s="126"/>
      <c r="IOM93" s="126"/>
      <c r="ION93" s="126"/>
      <c r="IOO93" s="126"/>
      <c r="IOP93" s="126"/>
      <c r="IOQ93" s="126"/>
      <c r="IOR93" s="126"/>
      <c r="IOS93" s="126"/>
      <c r="IOT93" s="126"/>
      <c r="IOU93" s="126"/>
      <c r="IOV93" s="126"/>
      <c r="IOW93" s="126"/>
      <c r="IOX93" s="126"/>
      <c r="IOY93" s="126"/>
      <c r="IOZ93" s="126"/>
      <c r="IPA93" s="126"/>
      <c r="IPB93" s="126"/>
      <c r="IPC93" s="126"/>
      <c r="IPD93" s="126"/>
      <c r="IPE93" s="126"/>
      <c r="IPF93" s="126"/>
      <c r="IPG93" s="126"/>
      <c r="IPH93" s="126"/>
      <c r="IPI93" s="126"/>
      <c r="IPJ93" s="126"/>
      <c r="IPK93" s="126"/>
      <c r="IPL93" s="126"/>
      <c r="IPM93" s="126"/>
      <c r="IPN93" s="126"/>
      <c r="IPO93" s="126"/>
      <c r="IPP93" s="126"/>
      <c r="IPQ93" s="126"/>
      <c r="IPR93" s="126"/>
      <c r="IPS93" s="126"/>
      <c r="IPT93" s="126"/>
      <c r="IPU93" s="126"/>
      <c r="IPV93" s="126"/>
      <c r="IPW93" s="126"/>
      <c r="IPX93" s="126"/>
      <c r="IPY93" s="126"/>
      <c r="IPZ93" s="126"/>
      <c r="IQA93" s="126"/>
      <c r="IQB93" s="126"/>
      <c r="IQC93" s="126"/>
      <c r="IQD93" s="126"/>
      <c r="IQE93" s="126"/>
      <c r="IQF93" s="126"/>
      <c r="IQG93" s="126"/>
      <c r="IQH93" s="126"/>
      <c r="IQI93" s="126"/>
      <c r="IQJ93" s="126"/>
      <c r="IQK93" s="126"/>
      <c r="IQL93" s="126"/>
      <c r="IQM93" s="126"/>
      <c r="IQN93" s="126"/>
      <c r="IQO93" s="126"/>
      <c r="IQP93" s="126"/>
      <c r="IQQ93" s="126"/>
      <c r="IQR93" s="126"/>
      <c r="IQS93" s="126"/>
      <c r="IQT93" s="126"/>
      <c r="IQU93" s="126"/>
      <c r="IQV93" s="126"/>
      <c r="IQW93" s="126"/>
      <c r="IQX93" s="126"/>
      <c r="IQY93" s="126"/>
      <c r="IQZ93" s="126"/>
      <c r="IRA93" s="126"/>
      <c r="IRB93" s="126"/>
      <c r="IRC93" s="126"/>
      <c r="IRD93" s="126"/>
      <c r="IRE93" s="126"/>
      <c r="IRF93" s="126"/>
      <c r="IRG93" s="126"/>
      <c r="IRH93" s="126"/>
      <c r="IRI93" s="126"/>
      <c r="IRJ93" s="126"/>
      <c r="IRK93" s="126"/>
      <c r="IRL93" s="126"/>
      <c r="IRM93" s="126"/>
      <c r="IRN93" s="126"/>
      <c r="IRO93" s="126"/>
      <c r="IRP93" s="126"/>
      <c r="IRQ93" s="126"/>
      <c r="IRR93" s="126"/>
      <c r="IRS93" s="126"/>
      <c r="IRT93" s="126"/>
      <c r="IRU93" s="126"/>
      <c r="IRV93" s="126"/>
      <c r="IRW93" s="126"/>
      <c r="IRX93" s="126"/>
      <c r="IRY93" s="126"/>
      <c r="IRZ93" s="126"/>
      <c r="ISA93" s="126"/>
      <c r="ISB93" s="126"/>
      <c r="ISC93" s="126"/>
      <c r="ISD93" s="126"/>
      <c r="ISE93" s="126"/>
      <c r="ISF93" s="126"/>
      <c r="ISG93" s="126"/>
      <c r="ISH93" s="126"/>
      <c r="ISI93" s="126"/>
      <c r="ISJ93" s="126"/>
      <c r="ISK93" s="126"/>
      <c r="ISL93" s="126"/>
      <c r="ISM93" s="126"/>
      <c r="ISN93" s="126"/>
      <c r="ISO93" s="126"/>
      <c r="ISP93" s="126"/>
      <c r="ISQ93" s="126"/>
      <c r="ISR93" s="126"/>
      <c r="ISS93" s="126"/>
      <c r="IST93" s="126"/>
      <c r="ISU93" s="126"/>
      <c r="ISV93" s="126"/>
      <c r="ISW93" s="126"/>
      <c r="ISX93" s="126"/>
      <c r="ISY93" s="126"/>
      <c r="ISZ93" s="126"/>
      <c r="ITA93" s="126"/>
      <c r="ITB93" s="126"/>
      <c r="ITC93" s="126"/>
      <c r="ITD93" s="126"/>
      <c r="ITE93" s="126"/>
      <c r="ITF93" s="126"/>
      <c r="ITG93" s="126"/>
      <c r="ITH93" s="126"/>
      <c r="ITI93" s="126"/>
      <c r="ITJ93" s="126"/>
      <c r="ITK93" s="126"/>
      <c r="ITL93" s="126"/>
      <c r="ITM93" s="126"/>
      <c r="ITN93" s="126"/>
      <c r="ITO93" s="126"/>
      <c r="ITP93" s="126"/>
      <c r="ITQ93" s="126"/>
      <c r="ITR93" s="126"/>
      <c r="ITS93" s="126"/>
      <c r="ITT93" s="126"/>
      <c r="ITU93" s="126"/>
      <c r="ITV93" s="126"/>
      <c r="ITW93" s="126"/>
      <c r="ITX93" s="126"/>
      <c r="ITY93" s="126"/>
      <c r="ITZ93" s="126"/>
      <c r="IUA93" s="126"/>
      <c r="IUB93" s="126"/>
      <c r="IUC93" s="126"/>
      <c r="IUD93" s="126"/>
      <c r="IUE93" s="126"/>
      <c r="IUF93" s="126"/>
      <c r="IUG93" s="126"/>
      <c r="IUH93" s="126"/>
      <c r="IUI93" s="126"/>
      <c r="IUJ93" s="126"/>
      <c r="IUK93" s="126"/>
      <c r="IUL93" s="126"/>
      <c r="IUM93" s="126"/>
      <c r="IUN93" s="126"/>
      <c r="IUO93" s="126"/>
      <c r="IUP93" s="126"/>
      <c r="IUQ93" s="126"/>
      <c r="IUR93" s="126"/>
      <c r="IUS93" s="126"/>
      <c r="IUT93" s="126"/>
      <c r="IUU93" s="126"/>
      <c r="IUV93" s="126"/>
      <c r="IUW93" s="126"/>
      <c r="IUX93" s="126"/>
      <c r="IUY93" s="126"/>
      <c r="IUZ93" s="126"/>
      <c r="IVA93" s="126"/>
      <c r="IVB93" s="126"/>
      <c r="IVC93" s="126"/>
      <c r="IVD93" s="126"/>
      <c r="IVE93" s="126"/>
      <c r="IVF93" s="126"/>
      <c r="IVG93" s="126"/>
      <c r="IVH93" s="126"/>
      <c r="IVI93" s="126"/>
      <c r="IVJ93" s="126"/>
      <c r="IVK93" s="126"/>
      <c r="IVL93" s="126"/>
      <c r="IVM93" s="126"/>
      <c r="IVN93" s="126"/>
      <c r="IVO93" s="126"/>
      <c r="IVP93" s="126"/>
      <c r="IVQ93" s="126"/>
      <c r="IVR93" s="126"/>
      <c r="IVS93" s="126"/>
      <c r="IVT93" s="126"/>
      <c r="IVU93" s="126"/>
      <c r="IVV93" s="126"/>
      <c r="IVW93" s="126"/>
      <c r="IVX93" s="126"/>
      <c r="IVY93" s="126"/>
      <c r="IVZ93" s="126"/>
      <c r="IWA93" s="126"/>
      <c r="IWB93" s="126"/>
      <c r="IWC93" s="126"/>
      <c r="IWD93" s="126"/>
      <c r="IWE93" s="126"/>
      <c r="IWF93" s="126"/>
      <c r="IWG93" s="126"/>
      <c r="IWH93" s="126"/>
      <c r="IWI93" s="126"/>
      <c r="IWJ93" s="126"/>
      <c r="IWK93" s="126"/>
      <c r="IWL93" s="126"/>
      <c r="IWM93" s="126"/>
      <c r="IWN93" s="126"/>
      <c r="IWO93" s="126"/>
      <c r="IWP93" s="126"/>
      <c r="IWQ93" s="126"/>
      <c r="IWR93" s="126"/>
      <c r="IWS93" s="126"/>
      <c r="IWT93" s="126"/>
      <c r="IWU93" s="126"/>
      <c r="IWV93" s="126"/>
      <c r="IWW93" s="126"/>
      <c r="IWX93" s="126"/>
      <c r="IWY93" s="126"/>
      <c r="IWZ93" s="126"/>
      <c r="IXA93" s="126"/>
      <c r="IXB93" s="126"/>
      <c r="IXC93" s="126"/>
      <c r="IXD93" s="126"/>
      <c r="IXE93" s="126"/>
      <c r="IXF93" s="126"/>
      <c r="IXG93" s="126"/>
      <c r="IXH93" s="126"/>
      <c r="IXI93" s="126"/>
      <c r="IXJ93" s="126"/>
      <c r="IXK93" s="126"/>
      <c r="IXL93" s="126"/>
      <c r="IXM93" s="126"/>
      <c r="IXN93" s="126"/>
      <c r="IXO93" s="126"/>
      <c r="IXP93" s="126"/>
      <c r="IXQ93" s="126"/>
      <c r="IXR93" s="126"/>
      <c r="IXS93" s="126"/>
      <c r="IXT93" s="126"/>
      <c r="IXU93" s="126"/>
      <c r="IXV93" s="126"/>
      <c r="IXW93" s="126"/>
      <c r="IXX93" s="126"/>
      <c r="IXY93" s="126"/>
      <c r="IXZ93" s="126"/>
      <c r="IYA93" s="126"/>
      <c r="IYB93" s="126"/>
      <c r="IYC93" s="126"/>
      <c r="IYD93" s="126"/>
      <c r="IYE93" s="126"/>
      <c r="IYF93" s="126"/>
      <c r="IYG93" s="126"/>
      <c r="IYH93" s="126"/>
      <c r="IYI93" s="126"/>
      <c r="IYJ93" s="126"/>
      <c r="IYK93" s="126"/>
      <c r="IYL93" s="126"/>
      <c r="IYM93" s="126"/>
      <c r="IYN93" s="126"/>
      <c r="IYO93" s="126"/>
      <c r="IYP93" s="126"/>
      <c r="IYQ93" s="126"/>
      <c r="IYR93" s="126"/>
      <c r="IYS93" s="126"/>
      <c r="IYT93" s="126"/>
      <c r="IYU93" s="126"/>
      <c r="IYV93" s="126"/>
      <c r="IYW93" s="126"/>
      <c r="IYX93" s="126"/>
      <c r="IYY93" s="126"/>
      <c r="IYZ93" s="126"/>
      <c r="IZA93" s="126"/>
      <c r="IZB93" s="126"/>
      <c r="IZC93" s="126"/>
      <c r="IZD93" s="126"/>
      <c r="IZE93" s="126"/>
      <c r="IZF93" s="126"/>
      <c r="IZG93" s="126"/>
      <c r="IZH93" s="126"/>
      <c r="IZI93" s="126"/>
      <c r="IZJ93" s="126"/>
      <c r="IZK93" s="126"/>
      <c r="IZL93" s="126"/>
      <c r="IZM93" s="126"/>
      <c r="IZN93" s="126"/>
      <c r="IZO93" s="126"/>
      <c r="IZP93" s="126"/>
      <c r="IZQ93" s="126"/>
      <c r="IZR93" s="126"/>
      <c r="IZS93" s="126"/>
      <c r="IZT93" s="126"/>
      <c r="IZU93" s="126"/>
      <c r="IZV93" s="126"/>
      <c r="IZW93" s="126"/>
      <c r="IZX93" s="126"/>
      <c r="IZY93" s="126"/>
      <c r="IZZ93" s="126"/>
      <c r="JAA93" s="126"/>
      <c r="JAB93" s="126"/>
      <c r="JAC93" s="126"/>
      <c r="JAD93" s="126"/>
      <c r="JAE93" s="126"/>
      <c r="JAF93" s="126"/>
      <c r="JAG93" s="126"/>
      <c r="JAH93" s="126"/>
      <c r="JAI93" s="126"/>
      <c r="JAJ93" s="126"/>
      <c r="JAK93" s="126"/>
      <c r="JAL93" s="126"/>
      <c r="JAM93" s="126"/>
      <c r="JAN93" s="126"/>
      <c r="JAO93" s="126"/>
      <c r="JAP93" s="126"/>
      <c r="JAQ93" s="126"/>
      <c r="JAR93" s="126"/>
      <c r="JAS93" s="126"/>
      <c r="JAT93" s="126"/>
      <c r="JAU93" s="126"/>
      <c r="JAV93" s="126"/>
      <c r="JAW93" s="126"/>
      <c r="JAX93" s="126"/>
      <c r="JAY93" s="126"/>
      <c r="JAZ93" s="126"/>
      <c r="JBA93" s="126"/>
      <c r="JBB93" s="126"/>
      <c r="JBC93" s="126"/>
      <c r="JBD93" s="126"/>
      <c r="JBE93" s="126"/>
      <c r="JBF93" s="126"/>
      <c r="JBG93" s="126"/>
      <c r="JBH93" s="126"/>
      <c r="JBI93" s="126"/>
      <c r="JBJ93" s="126"/>
      <c r="JBK93" s="126"/>
      <c r="JBL93" s="126"/>
      <c r="JBM93" s="126"/>
      <c r="JBN93" s="126"/>
      <c r="JBO93" s="126"/>
      <c r="JBP93" s="126"/>
      <c r="JBQ93" s="126"/>
      <c r="JBR93" s="126"/>
      <c r="JBS93" s="126"/>
      <c r="JBT93" s="126"/>
      <c r="JBU93" s="126"/>
      <c r="JBV93" s="126"/>
      <c r="JBW93" s="126"/>
      <c r="JBX93" s="126"/>
      <c r="JBY93" s="126"/>
      <c r="JBZ93" s="126"/>
      <c r="JCA93" s="126"/>
      <c r="JCB93" s="126"/>
      <c r="JCC93" s="126"/>
      <c r="JCD93" s="126"/>
      <c r="JCE93" s="126"/>
      <c r="JCF93" s="126"/>
      <c r="JCG93" s="126"/>
      <c r="JCH93" s="126"/>
      <c r="JCI93" s="126"/>
      <c r="JCJ93" s="126"/>
      <c r="JCK93" s="126"/>
      <c r="JCL93" s="126"/>
      <c r="JCM93" s="126"/>
      <c r="JCN93" s="126"/>
      <c r="JCO93" s="126"/>
      <c r="JCP93" s="126"/>
      <c r="JCQ93" s="126"/>
      <c r="JCR93" s="126"/>
      <c r="JCS93" s="126"/>
      <c r="JCT93" s="126"/>
      <c r="JCU93" s="126"/>
      <c r="JCV93" s="126"/>
      <c r="JCW93" s="126"/>
      <c r="JCX93" s="126"/>
      <c r="JCY93" s="126"/>
      <c r="JCZ93" s="126"/>
      <c r="JDA93" s="126"/>
      <c r="JDB93" s="126"/>
      <c r="JDC93" s="126"/>
      <c r="JDD93" s="126"/>
      <c r="JDE93" s="126"/>
      <c r="JDF93" s="126"/>
      <c r="JDG93" s="126"/>
      <c r="JDH93" s="126"/>
      <c r="JDI93" s="126"/>
      <c r="JDJ93" s="126"/>
      <c r="JDK93" s="126"/>
      <c r="JDL93" s="126"/>
      <c r="JDM93" s="126"/>
      <c r="JDN93" s="126"/>
      <c r="JDO93" s="126"/>
      <c r="JDP93" s="126"/>
      <c r="JDQ93" s="126"/>
      <c r="JDR93" s="126"/>
      <c r="JDS93" s="126"/>
      <c r="JDT93" s="126"/>
      <c r="JDU93" s="126"/>
      <c r="JDV93" s="126"/>
      <c r="JDW93" s="126"/>
      <c r="JDX93" s="126"/>
      <c r="JDY93" s="126"/>
      <c r="JDZ93" s="126"/>
      <c r="JEA93" s="126"/>
      <c r="JEB93" s="126"/>
      <c r="JEC93" s="126"/>
      <c r="JED93" s="126"/>
      <c r="JEE93" s="126"/>
      <c r="JEF93" s="126"/>
      <c r="JEG93" s="126"/>
      <c r="JEH93" s="126"/>
      <c r="JEI93" s="126"/>
      <c r="JEJ93" s="126"/>
      <c r="JEK93" s="126"/>
      <c r="JEL93" s="126"/>
      <c r="JEM93" s="126"/>
      <c r="JEN93" s="126"/>
      <c r="JEO93" s="126"/>
      <c r="JEP93" s="126"/>
      <c r="JEQ93" s="126"/>
      <c r="JER93" s="126"/>
      <c r="JES93" s="126"/>
      <c r="JET93" s="126"/>
      <c r="JEU93" s="126"/>
      <c r="JEV93" s="126"/>
      <c r="JEW93" s="126"/>
      <c r="JEX93" s="126"/>
      <c r="JEY93" s="126"/>
      <c r="JEZ93" s="126"/>
      <c r="JFA93" s="126"/>
      <c r="JFB93" s="126"/>
      <c r="JFC93" s="126"/>
      <c r="JFD93" s="126"/>
      <c r="JFE93" s="126"/>
      <c r="JFF93" s="126"/>
      <c r="JFG93" s="126"/>
      <c r="JFH93" s="126"/>
      <c r="JFI93" s="126"/>
      <c r="JFJ93" s="126"/>
      <c r="JFK93" s="126"/>
      <c r="JFL93" s="126"/>
      <c r="JFM93" s="126"/>
      <c r="JFN93" s="126"/>
      <c r="JFO93" s="126"/>
      <c r="JFP93" s="126"/>
      <c r="JFQ93" s="126"/>
      <c r="JFR93" s="126"/>
      <c r="JFS93" s="126"/>
      <c r="JFT93" s="126"/>
      <c r="JFU93" s="126"/>
      <c r="JFV93" s="126"/>
      <c r="JFW93" s="126"/>
      <c r="JFX93" s="126"/>
      <c r="JFY93" s="126"/>
      <c r="JFZ93" s="126"/>
      <c r="JGA93" s="126"/>
      <c r="JGB93" s="126"/>
      <c r="JGC93" s="126"/>
      <c r="JGD93" s="126"/>
      <c r="JGE93" s="126"/>
      <c r="JGF93" s="126"/>
      <c r="JGG93" s="126"/>
      <c r="JGH93" s="126"/>
      <c r="JGI93" s="126"/>
      <c r="JGJ93" s="126"/>
      <c r="JGK93" s="126"/>
      <c r="JGL93" s="126"/>
      <c r="JGM93" s="126"/>
      <c r="JGN93" s="126"/>
      <c r="JGO93" s="126"/>
      <c r="JGP93" s="126"/>
      <c r="JGQ93" s="126"/>
      <c r="JGR93" s="126"/>
      <c r="JGS93" s="126"/>
      <c r="JGT93" s="126"/>
      <c r="JGU93" s="126"/>
      <c r="JGV93" s="126"/>
      <c r="JGW93" s="126"/>
      <c r="JGX93" s="126"/>
      <c r="JGY93" s="126"/>
      <c r="JGZ93" s="126"/>
      <c r="JHA93" s="126"/>
      <c r="JHB93" s="126"/>
      <c r="JHC93" s="126"/>
      <c r="JHD93" s="126"/>
      <c r="JHE93" s="126"/>
      <c r="JHF93" s="126"/>
      <c r="JHG93" s="126"/>
      <c r="JHH93" s="126"/>
      <c r="JHI93" s="126"/>
      <c r="JHJ93" s="126"/>
      <c r="JHK93" s="126"/>
      <c r="JHL93" s="126"/>
      <c r="JHM93" s="126"/>
      <c r="JHN93" s="126"/>
      <c r="JHO93" s="126"/>
      <c r="JHP93" s="126"/>
      <c r="JHQ93" s="126"/>
      <c r="JHR93" s="126"/>
      <c r="JHS93" s="126"/>
      <c r="JHT93" s="126"/>
      <c r="JHU93" s="126"/>
      <c r="JHV93" s="126"/>
      <c r="JHW93" s="126"/>
      <c r="JHX93" s="126"/>
      <c r="JHY93" s="126"/>
      <c r="JHZ93" s="126"/>
      <c r="JIA93" s="126"/>
      <c r="JIB93" s="126"/>
      <c r="JIC93" s="126"/>
      <c r="JID93" s="126"/>
      <c r="JIE93" s="126"/>
      <c r="JIF93" s="126"/>
      <c r="JIG93" s="126"/>
      <c r="JIH93" s="126"/>
      <c r="JII93" s="126"/>
      <c r="JIJ93" s="126"/>
      <c r="JIK93" s="126"/>
      <c r="JIL93" s="126"/>
      <c r="JIM93" s="126"/>
      <c r="JIN93" s="126"/>
      <c r="JIO93" s="126"/>
      <c r="JIP93" s="126"/>
      <c r="JIQ93" s="126"/>
      <c r="JIR93" s="126"/>
      <c r="JIS93" s="126"/>
      <c r="JIT93" s="126"/>
      <c r="JIU93" s="126"/>
      <c r="JIV93" s="126"/>
      <c r="JIW93" s="126"/>
      <c r="JIX93" s="126"/>
      <c r="JIY93" s="126"/>
      <c r="JIZ93" s="126"/>
      <c r="JJA93" s="126"/>
      <c r="JJB93" s="126"/>
      <c r="JJC93" s="126"/>
      <c r="JJD93" s="126"/>
      <c r="JJE93" s="126"/>
      <c r="JJF93" s="126"/>
      <c r="JJG93" s="126"/>
      <c r="JJH93" s="126"/>
      <c r="JJI93" s="126"/>
      <c r="JJJ93" s="126"/>
      <c r="JJK93" s="126"/>
      <c r="JJL93" s="126"/>
      <c r="JJM93" s="126"/>
      <c r="JJN93" s="126"/>
      <c r="JJO93" s="126"/>
      <c r="JJP93" s="126"/>
      <c r="JJQ93" s="126"/>
      <c r="JJR93" s="126"/>
      <c r="JJS93" s="126"/>
      <c r="JJT93" s="126"/>
      <c r="JJU93" s="126"/>
      <c r="JJV93" s="126"/>
      <c r="JJW93" s="126"/>
      <c r="JJX93" s="126"/>
      <c r="JJY93" s="126"/>
      <c r="JJZ93" s="126"/>
      <c r="JKA93" s="126"/>
      <c r="JKB93" s="126"/>
      <c r="JKC93" s="126"/>
      <c r="JKD93" s="126"/>
      <c r="JKE93" s="126"/>
      <c r="JKF93" s="126"/>
      <c r="JKG93" s="126"/>
      <c r="JKH93" s="126"/>
      <c r="JKI93" s="126"/>
      <c r="JKJ93" s="126"/>
      <c r="JKK93" s="126"/>
      <c r="JKL93" s="126"/>
      <c r="JKM93" s="126"/>
      <c r="JKN93" s="126"/>
      <c r="JKO93" s="126"/>
      <c r="JKP93" s="126"/>
      <c r="JKQ93" s="126"/>
      <c r="JKR93" s="126"/>
      <c r="JKS93" s="126"/>
      <c r="JKT93" s="126"/>
      <c r="JKU93" s="126"/>
      <c r="JKV93" s="126"/>
      <c r="JKW93" s="126"/>
      <c r="JKX93" s="126"/>
      <c r="JKY93" s="126"/>
      <c r="JKZ93" s="126"/>
      <c r="JLA93" s="126"/>
      <c r="JLB93" s="126"/>
      <c r="JLC93" s="126"/>
      <c r="JLD93" s="126"/>
      <c r="JLE93" s="126"/>
      <c r="JLF93" s="126"/>
      <c r="JLG93" s="126"/>
      <c r="JLH93" s="126"/>
      <c r="JLI93" s="126"/>
      <c r="JLJ93" s="126"/>
      <c r="JLK93" s="126"/>
      <c r="JLL93" s="126"/>
      <c r="JLM93" s="126"/>
      <c r="JLN93" s="126"/>
      <c r="JLO93" s="126"/>
      <c r="JLP93" s="126"/>
      <c r="JLQ93" s="126"/>
      <c r="JLR93" s="126"/>
      <c r="JLS93" s="126"/>
      <c r="JLT93" s="126"/>
      <c r="JLU93" s="126"/>
      <c r="JLV93" s="126"/>
      <c r="JLW93" s="126"/>
      <c r="JLX93" s="126"/>
      <c r="JLY93" s="126"/>
      <c r="JLZ93" s="126"/>
      <c r="JMA93" s="126"/>
      <c r="JMB93" s="126"/>
      <c r="JMC93" s="126"/>
      <c r="JMD93" s="126"/>
      <c r="JME93" s="126"/>
      <c r="JMF93" s="126"/>
      <c r="JMG93" s="126"/>
      <c r="JMH93" s="126"/>
      <c r="JMI93" s="126"/>
      <c r="JMJ93" s="126"/>
      <c r="JMK93" s="126"/>
      <c r="JML93" s="126"/>
      <c r="JMM93" s="126"/>
      <c r="JMN93" s="126"/>
      <c r="JMO93" s="126"/>
      <c r="JMP93" s="126"/>
      <c r="JMQ93" s="126"/>
      <c r="JMR93" s="126"/>
      <c r="JMS93" s="126"/>
      <c r="JMT93" s="126"/>
      <c r="JMU93" s="126"/>
      <c r="JMV93" s="126"/>
      <c r="JMW93" s="126"/>
      <c r="JMX93" s="126"/>
      <c r="JMY93" s="126"/>
      <c r="JMZ93" s="126"/>
      <c r="JNA93" s="126"/>
      <c r="JNB93" s="126"/>
      <c r="JNC93" s="126"/>
      <c r="JND93" s="126"/>
      <c r="JNE93" s="126"/>
      <c r="JNF93" s="126"/>
      <c r="JNG93" s="126"/>
      <c r="JNH93" s="126"/>
      <c r="JNI93" s="126"/>
      <c r="JNJ93" s="126"/>
      <c r="JNK93" s="126"/>
      <c r="JNL93" s="126"/>
      <c r="JNM93" s="126"/>
      <c r="JNN93" s="126"/>
      <c r="JNO93" s="126"/>
      <c r="JNP93" s="126"/>
      <c r="JNQ93" s="126"/>
      <c r="JNR93" s="126"/>
      <c r="JNS93" s="126"/>
      <c r="JNT93" s="126"/>
      <c r="JNU93" s="126"/>
      <c r="JNV93" s="126"/>
      <c r="JNW93" s="126"/>
      <c r="JNX93" s="126"/>
      <c r="JNY93" s="126"/>
      <c r="JNZ93" s="126"/>
      <c r="JOA93" s="126"/>
      <c r="JOB93" s="126"/>
      <c r="JOC93" s="126"/>
      <c r="JOD93" s="126"/>
      <c r="JOE93" s="126"/>
      <c r="JOF93" s="126"/>
      <c r="JOG93" s="126"/>
      <c r="JOH93" s="126"/>
      <c r="JOI93" s="126"/>
      <c r="JOJ93" s="126"/>
      <c r="JOK93" s="126"/>
      <c r="JOL93" s="126"/>
      <c r="JOM93" s="126"/>
      <c r="JON93" s="126"/>
      <c r="JOO93" s="126"/>
      <c r="JOP93" s="126"/>
      <c r="JOQ93" s="126"/>
      <c r="JOR93" s="126"/>
      <c r="JOS93" s="126"/>
      <c r="JOT93" s="126"/>
      <c r="JOU93" s="126"/>
      <c r="JOV93" s="126"/>
      <c r="JOW93" s="126"/>
      <c r="JOX93" s="126"/>
      <c r="JOY93" s="126"/>
      <c r="JOZ93" s="126"/>
      <c r="JPA93" s="126"/>
      <c r="JPB93" s="126"/>
      <c r="JPC93" s="126"/>
      <c r="JPD93" s="126"/>
      <c r="JPE93" s="126"/>
      <c r="JPF93" s="126"/>
      <c r="JPG93" s="126"/>
      <c r="JPH93" s="126"/>
      <c r="JPI93" s="126"/>
      <c r="JPJ93" s="126"/>
      <c r="JPK93" s="126"/>
      <c r="JPL93" s="126"/>
      <c r="JPM93" s="126"/>
      <c r="JPN93" s="126"/>
      <c r="JPO93" s="126"/>
      <c r="JPP93" s="126"/>
      <c r="JPQ93" s="126"/>
      <c r="JPR93" s="126"/>
      <c r="JPS93" s="126"/>
      <c r="JPT93" s="126"/>
      <c r="JPU93" s="126"/>
      <c r="JPV93" s="126"/>
      <c r="JPW93" s="126"/>
      <c r="JPX93" s="126"/>
      <c r="JPY93" s="126"/>
      <c r="JPZ93" s="126"/>
      <c r="JQA93" s="126"/>
      <c r="JQB93" s="126"/>
      <c r="JQC93" s="126"/>
      <c r="JQD93" s="126"/>
      <c r="JQE93" s="126"/>
      <c r="JQF93" s="126"/>
      <c r="JQG93" s="126"/>
      <c r="JQH93" s="126"/>
      <c r="JQI93" s="126"/>
      <c r="JQJ93" s="126"/>
      <c r="JQK93" s="126"/>
      <c r="JQL93" s="126"/>
      <c r="JQM93" s="126"/>
      <c r="JQN93" s="126"/>
      <c r="JQO93" s="126"/>
      <c r="JQP93" s="126"/>
      <c r="JQQ93" s="126"/>
      <c r="JQR93" s="126"/>
      <c r="JQS93" s="126"/>
      <c r="JQT93" s="126"/>
      <c r="JQU93" s="126"/>
      <c r="JQV93" s="126"/>
      <c r="JQW93" s="126"/>
      <c r="JQX93" s="126"/>
      <c r="JQY93" s="126"/>
      <c r="JQZ93" s="126"/>
      <c r="JRA93" s="126"/>
      <c r="JRB93" s="126"/>
      <c r="JRC93" s="126"/>
      <c r="JRD93" s="126"/>
      <c r="JRE93" s="126"/>
      <c r="JRF93" s="126"/>
      <c r="JRG93" s="126"/>
      <c r="JRH93" s="126"/>
      <c r="JRI93" s="126"/>
      <c r="JRJ93" s="126"/>
      <c r="JRK93" s="126"/>
      <c r="JRL93" s="126"/>
      <c r="JRM93" s="126"/>
      <c r="JRN93" s="126"/>
      <c r="JRO93" s="126"/>
      <c r="JRP93" s="126"/>
      <c r="JRQ93" s="126"/>
      <c r="JRR93" s="126"/>
      <c r="JRS93" s="126"/>
      <c r="JRT93" s="126"/>
      <c r="JRU93" s="126"/>
      <c r="JRV93" s="126"/>
      <c r="JRW93" s="126"/>
      <c r="JRX93" s="126"/>
      <c r="JRY93" s="126"/>
      <c r="JRZ93" s="126"/>
      <c r="JSA93" s="126"/>
      <c r="JSB93" s="126"/>
      <c r="JSC93" s="126"/>
      <c r="JSD93" s="126"/>
      <c r="JSE93" s="126"/>
      <c r="JSF93" s="126"/>
      <c r="JSG93" s="126"/>
      <c r="JSH93" s="126"/>
      <c r="JSI93" s="126"/>
      <c r="JSJ93" s="126"/>
      <c r="JSK93" s="126"/>
      <c r="JSL93" s="126"/>
      <c r="JSM93" s="126"/>
      <c r="JSN93" s="126"/>
      <c r="JSO93" s="126"/>
      <c r="JSP93" s="126"/>
      <c r="JSQ93" s="126"/>
      <c r="JSR93" s="126"/>
      <c r="JSS93" s="126"/>
      <c r="JST93" s="126"/>
      <c r="JSU93" s="126"/>
      <c r="JSV93" s="126"/>
      <c r="JSW93" s="126"/>
      <c r="JSX93" s="126"/>
      <c r="JSY93" s="126"/>
      <c r="JSZ93" s="126"/>
      <c r="JTA93" s="126"/>
      <c r="JTB93" s="126"/>
      <c r="JTC93" s="126"/>
      <c r="JTD93" s="126"/>
      <c r="JTE93" s="126"/>
      <c r="JTF93" s="126"/>
      <c r="JTG93" s="126"/>
      <c r="JTH93" s="126"/>
      <c r="JTI93" s="126"/>
      <c r="JTJ93" s="126"/>
      <c r="JTK93" s="126"/>
      <c r="JTL93" s="126"/>
      <c r="JTM93" s="126"/>
      <c r="JTN93" s="126"/>
      <c r="JTO93" s="126"/>
      <c r="JTP93" s="126"/>
      <c r="JTQ93" s="126"/>
      <c r="JTR93" s="126"/>
      <c r="JTS93" s="126"/>
      <c r="JTT93" s="126"/>
      <c r="JTU93" s="126"/>
      <c r="JTV93" s="126"/>
      <c r="JTW93" s="126"/>
      <c r="JTX93" s="126"/>
      <c r="JTY93" s="126"/>
      <c r="JTZ93" s="126"/>
      <c r="JUA93" s="126"/>
      <c r="JUB93" s="126"/>
      <c r="JUC93" s="126"/>
      <c r="JUD93" s="126"/>
      <c r="JUE93" s="126"/>
      <c r="JUF93" s="126"/>
      <c r="JUG93" s="126"/>
      <c r="JUH93" s="126"/>
      <c r="JUI93" s="126"/>
      <c r="JUJ93" s="126"/>
      <c r="JUK93" s="126"/>
      <c r="JUL93" s="126"/>
      <c r="JUM93" s="126"/>
      <c r="JUN93" s="126"/>
      <c r="JUO93" s="126"/>
      <c r="JUP93" s="126"/>
      <c r="JUQ93" s="126"/>
      <c r="JUR93" s="126"/>
      <c r="JUS93" s="126"/>
      <c r="JUT93" s="126"/>
      <c r="JUU93" s="126"/>
      <c r="JUV93" s="126"/>
      <c r="JUW93" s="126"/>
      <c r="JUX93" s="126"/>
      <c r="JUY93" s="126"/>
      <c r="JUZ93" s="126"/>
      <c r="JVA93" s="126"/>
      <c r="JVB93" s="126"/>
      <c r="JVC93" s="126"/>
      <c r="JVD93" s="126"/>
      <c r="JVE93" s="126"/>
      <c r="JVF93" s="126"/>
      <c r="JVG93" s="126"/>
      <c r="JVH93" s="126"/>
      <c r="JVI93" s="126"/>
      <c r="JVJ93" s="126"/>
      <c r="JVK93" s="126"/>
      <c r="JVL93" s="126"/>
      <c r="JVM93" s="126"/>
      <c r="JVN93" s="126"/>
      <c r="JVO93" s="126"/>
      <c r="JVP93" s="126"/>
      <c r="JVQ93" s="126"/>
      <c r="JVR93" s="126"/>
      <c r="JVS93" s="126"/>
      <c r="JVT93" s="126"/>
      <c r="JVU93" s="126"/>
      <c r="JVV93" s="126"/>
      <c r="JVW93" s="126"/>
      <c r="JVX93" s="126"/>
      <c r="JVY93" s="126"/>
      <c r="JVZ93" s="126"/>
      <c r="JWA93" s="126"/>
      <c r="JWB93" s="126"/>
      <c r="JWC93" s="126"/>
      <c r="JWD93" s="126"/>
      <c r="JWE93" s="126"/>
      <c r="JWF93" s="126"/>
      <c r="JWG93" s="126"/>
      <c r="JWH93" s="126"/>
      <c r="JWI93" s="126"/>
      <c r="JWJ93" s="126"/>
      <c r="JWK93" s="126"/>
      <c r="JWL93" s="126"/>
      <c r="JWM93" s="126"/>
      <c r="JWN93" s="126"/>
      <c r="JWO93" s="126"/>
      <c r="JWP93" s="126"/>
      <c r="JWQ93" s="126"/>
      <c r="JWR93" s="126"/>
      <c r="JWS93" s="126"/>
      <c r="JWT93" s="126"/>
      <c r="JWU93" s="126"/>
      <c r="JWV93" s="126"/>
      <c r="JWW93" s="126"/>
      <c r="JWX93" s="126"/>
      <c r="JWY93" s="126"/>
      <c r="JWZ93" s="126"/>
      <c r="JXA93" s="126"/>
      <c r="JXB93" s="126"/>
      <c r="JXC93" s="126"/>
      <c r="JXD93" s="126"/>
      <c r="JXE93" s="126"/>
      <c r="JXF93" s="126"/>
      <c r="JXG93" s="126"/>
      <c r="JXH93" s="126"/>
      <c r="JXI93" s="126"/>
      <c r="JXJ93" s="126"/>
      <c r="JXK93" s="126"/>
      <c r="JXL93" s="126"/>
      <c r="JXM93" s="126"/>
      <c r="JXN93" s="126"/>
      <c r="JXO93" s="126"/>
      <c r="JXP93" s="126"/>
      <c r="JXQ93" s="126"/>
      <c r="JXR93" s="126"/>
      <c r="JXS93" s="126"/>
      <c r="JXT93" s="126"/>
      <c r="JXU93" s="126"/>
      <c r="JXV93" s="126"/>
      <c r="JXW93" s="126"/>
      <c r="JXX93" s="126"/>
      <c r="JXY93" s="126"/>
      <c r="JXZ93" s="126"/>
      <c r="JYA93" s="126"/>
      <c r="JYB93" s="126"/>
      <c r="JYC93" s="126"/>
      <c r="JYD93" s="126"/>
      <c r="JYE93" s="126"/>
      <c r="JYF93" s="126"/>
      <c r="JYG93" s="126"/>
      <c r="JYH93" s="126"/>
      <c r="JYI93" s="126"/>
      <c r="JYJ93" s="126"/>
      <c r="JYK93" s="126"/>
      <c r="JYL93" s="126"/>
      <c r="JYM93" s="126"/>
      <c r="JYN93" s="126"/>
      <c r="JYO93" s="126"/>
      <c r="JYP93" s="126"/>
      <c r="JYQ93" s="126"/>
      <c r="JYR93" s="126"/>
      <c r="JYS93" s="126"/>
      <c r="JYT93" s="126"/>
      <c r="JYU93" s="126"/>
      <c r="JYV93" s="126"/>
      <c r="JYW93" s="126"/>
      <c r="JYX93" s="126"/>
      <c r="JYY93" s="126"/>
      <c r="JYZ93" s="126"/>
      <c r="JZA93" s="126"/>
      <c r="JZB93" s="126"/>
      <c r="JZC93" s="126"/>
      <c r="JZD93" s="126"/>
      <c r="JZE93" s="126"/>
      <c r="JZF93" s="126"/>
      <c r="JZG93" s="126"/>
      <c r="JZH93" s="126"/>
      <c r="JZI93" s="126"/>
      <c r="JZJ93" s="126"/>
      <c r="JZK93" s="126"/>
      <c r="JZL93" s="126"/>
      <c r="JZM93" s="126"/>
      <c r="JZN93" s="126"/>
      <c r="JZO93" s="126"/>
      <c r="JZP93" s="126"/>
      <c r="JZQ93" s="126"/>
      <c r="JZR93" s="126"/>
      <c r="JZS93" s="126"/>
      <c r="JZT93" s="126"/>
      <c r="JZU93" s="126"/>
      <c r="JZV93" s="126"/>
      <c r="JZW93" s="126"/>
      <c r="JZX93" s="126"/>
      <c r="JZY93" s="126"/>
      <c r="JZZ93" s="126"/>
      <c r="KAA93" s="126"/>
      <c r="KAB93" s="126"/>
      <c r="KAC93" s="126"/>
      <c r="KAD93" s="126"/>
      <c r="KAE93" s="126"/>
      <c r="KAF93" s="126"/>
      <c r="KAG93" s="126"/>
      <c r="KAH93" s="126"/>
      <c r="KAI93" s="126"/>
      <c r="KAJ93" s="126"/>
      <c r="KAK93" s="126"/>
      <c r="KAL93" s="126"/>
      <c r="KAM93" s="126"/>
      <c r="KAN93" s="126"/>
      <c r="KAO93" s="126"/>
      <c r="KAP93" s="126"/>
      <c r="KAQ93" s="126"/>
      <c r="KAR93" s="126"/>
      <c r="KAS93" s="126"/>
      <c r="KAT93" s="126"/>
      <c r="KAU93" s="126"/>
      <c r="KAV93" s="126"/>
      <c r="KAW93" s="126"/>
      <c r="KAX93" s="126"/>
      <c r="KAY93" s="126"/>
      <c r="KAZ93" s="126"/>
      <c r="KBA93" s="126"/>
      <c r="KBB93" s="126"/>
      <c r="KBC93" s="126"/>
      <c r="KBD93" s="126"/>
      <c r="KBE93" s="126"/>
      <c r="KBF93" s="126"/>
      <c r="KBG93" s="126"/>
      <c r="KBH93" s="126"/>
      <c r="KBI93" s="126"/>
      <c r="KBJ93" s="126"/>
      <c r="KBK93" s="126"/>
      <c r="KBL93" s="126"/>
      <c r="KBM93" s="126"/>
      <c r="KBN93" s="126"/>
      <c r="KBO93" s="126"/>
      <c r="KBP93" s="126"/>
      <c r="KBQ93" s="126"/>
      <c r="KBR93" s="126"/>
      <c r="KBS93" s="126"/>
      <c r="KBT93" s="126"/>
      <c r="KBU93" s="126"/>
      <c r="KBV93" s="126"/>
      <c r="KBW93" s="126"/>
      <c r="KBX93" s="126"/>
      <c r="KBY93" s="126"/>
      <c r="KBZ93" s="126"/>
      <c r="KCA93" s="126"/>
      <c r="KCB93" s="126"/>
      <c r="KCC93" s="126"/>
      <c r="KCD93" s="126"/>
      <c r="KCE93" s="126"/>
      <c r="KCF93" s="126"/>
      <c r="KCG93" s="126"/>
      <c r="KCH93" s="126"/>
      <c r="KCI93" s="126"/>
      <c r="KCJ93" s="126"/>
      <c r="KCK93" s="126"/>
      <c r="KCL93" s="126"/>
      <c r="KCM93" s="126"/>
      <c r="KCN93" s="126"/>
      <c r="KCO93" s="126"/>
      <c r="KCP93" s="126"/>
      <c r="KCQ93" s="126"/>
      <c r="KCR93" s="126"/>
      <c r="KCS93" s="126"/>
      <c r="KCT93" s="126"/>
      <c r="KCU93" s="126"/>
      <c r="KCV93" s="126"/>
      <c r="KCW93" s="126"/>
      <c r="KCX93" s="126"/>
      <c r="KCY93" s="126"/>
      <c r="KCZ93" s="126"/>
      <c r="KDA93" s="126"/>
      <c r="KDB93" s="126"/>
      <c r="KDC93" s="126"/>
      <c r="KDD93" s="126"/>
      <c r="KDE93" s="126"/>
      <c r="KDF93" s="126"/>
      <c r="KDG93" s="126"/>
      <c r="KDH93" s="126"/>
      <c r="KDI93" s="126"/>
      <c r="KDJ93" s="126"/>
      <c r="KDK93" s="126"/>
      <c r="KDL93" s="126"/>
      <c r="KDM93" s="126"/>
      <c r="KDN93" s="126"/>
      <c r="KDO93" s="126"/>
      <c r="KDP93" s="126"/>
      <c r="KDQ93" s="126"/>
      <c r="KDR93" s="126"/>
      <c r="KDS93" s="126"/>
      <c r="KDT93" s="126"/>
      <c r="KDU93" s="126"/>
      <c r="KDV93" s="126"/>
      <c r="KDW93" s="126"/>
      <c r="KDX93" s="126"/>
      <c r="KDY93" s="126"/>
      <c r="KDZ93" s="126"/>
      <c r="KEA93" s="126"/>
      <c r="KEB93" s="126"/>
      <c r="KEC93" s="126"/>
      <c r="KED93" s="126"/>
      <c r="KEE93" s="126"/>
      <c r="KEF93" s="126"/>
      <c r="KEG93" s="126"/>
      <c r="KEH93" s="126"/>
      <c r="KEI93" s="126"/>
      <c r="KEJ93" s="126"/>
      <c r="KEK93" s="126"/>
      <c r="KEL93" s="126"/>
      <c r="KEM93" s="126"/>
      <c r="KEN93" s="126"/>
      <c r="KEO93" s="126"/>
      <c r="KEP93" s="126"/>
      <c r="KEQ93" s="126"/>
      <c r="KER93" s="126"/>
      <c r="KES93" s="126"/>
      <c r="KET93" s="126"/>
      <c r="KEU93" s="126"/>
      <c r="KEV93" s="126"/>
      <c r="KEW93" s="126"/>
      <c r="KEX93" s="126"/>
      <c r="KEY93" s="126"/>
      <c r="KEZ93" s="126"/>
      <c r="KFA93" s="126"/>
      <c r="KFB93" s="126"/>
      <c r="KFC93" s="126"/>
      <c r="KFD93" s="126"/>
      <c r="KFE93" s="126"/>
      <c r="KFF93" s="126"/>
      <c r="KFG93" s="126"/>
      <c r="KFH93" s="126"/>
      <c r="KFI93" s="126"/>
      <c r="KFJ93" s="126"/>
      <c r="KFK93" s="126"/>
      <c r="KFL93" s="126"/>
      <c r="KFM93" s="126"/>
      <c r="KFN93" s="126"/>
      <c r="KFO93" s="126"/>
      <c r="KFP93" s="126"/>
      <c r="KFQ93" s="126"/>
      <c r="KFR93" s="126"/>
      <c r="KFS93" s="126"/>
      <c r="KFT93" s="126"/>
      <c r="KFU93" s="126"/>
      <c r="KFV93" s="126"/>
      <c r="KFW93" s="126"/>
      <c r="KFX93" s="126"/>
      <c r="KFY93" s="126"/>
      <c r="KFZ93" s="126"/>
      <c r="KGA93" s="126"/>
      <c r="KGB93" s="126"/>
      <c r="KGC93" s="126"/>
      <c r="KGD93" s="126"/>
      <c r="KGE93" s="126"/>
      <c r="KGF93" s="126"/>
      <c r="KGG93" s="126"/>
      <c r="KGH93" s="126"/>
      <c r="KGI93" s="126"/>
      <c r="KGJ93" s="126"/>
      <c r="KGK93" s="126"/>
      <c r="KGL93" s="126"/>
      <c r="KGM93" s="126"/>
      <c r="KGN93" s="126"/>
      <c r="KGO93" s="126"/>
      <c r="KGP93" s="126"/>
      <c r="KGQ93" s="126"/>
      <c r="KGR93" s="126"/>
      <c r="KGS93" s="126"/>
      <c r="KGT93" s="126"/>
      <c r="KGU93" s="126"/>
      <c r="KGV93" s="126"/>
      <c r="KGW93" s="126"/>
      <c r="KGX93" s="126"/>
      <c r="KGY93" s="126"/>
      <c r="KGZ93" s="126"/>
      <c r="KHA93" s="126"/>
      <c r="KHB93" s="126"/>
      <c r="KHC93" s="126"/>
      <c r="KHD93" s="126"/>
      <c r="KHE93" s="126"/>
      <c r="KHF93" s="126"/>
      <c r="KHG93" s="126"/>
      <c r="KHH93" s="126"/>
      <c r="KHI93" s="126"/>
      <c r="KHJ93" s="126"/>
      <c r="KHK93" s="126"/>
      <c r="KHL93" s="126"/>
      <c r="KHM93" s="126"/>
      <c r="KHN93" s="126"/>
      <c r="KHO93" s="126"/>
      <c r="KHP93" s="126"/>
      <c r="KHQ93" s="126"/>
      <c r="KHR93" s="126"/>
      <c r="KHS93" s="126"/>
      <c r="KHT93" s="126"/>
      <c r="KHU93" s="126"/>
      <c r="KHV93" s="126"/>
      <c r="KHW93" s="126"/>
      <c r="KHX93" s="126"/>
      <c r="KHY93" s="126"/>
      <c r="KHZ93" s="126"/>
      <c r="KIA93" s="126"/>
      <c r="KIB93" s="126"/>
      <c r="KIC93" s="126"/>
      <c r="KID93" s="126"/>
      <c r="KIE93" s="126"/>
      <c r="KIF93" s="126"/>
      <c r="KIG93" s="126"/>
      <c r="KIH93" s="126"/>
      <c r="KII93" s="126"/>
      <c r="KIJ93" s="126"/>
      <c r="KIK93" s="126"/>
      <c r="KIL93" s="126"/>
      <c r="KIM93" s="126"/>
      <c r="KIN93" s="126"/>
      <c r="KIO93" s="126"/>
      <c r="KIP93" s="126"/>
      <c r="KIQ93" s="126"/>
      <c r="KIR93" s="126"/>
      <c r="KIS93" s="126"/>
      <c r="KIT93" s="126"/>
      <c r="KIU93" s="126"/>
      <c r="KIV93" s="126"/>
      <c r="KIW93" s="126"/>
      <c r="KIX93" s="126"/>
      <c r="KIY93" s="126"/>
      <c r="KIZ93" s="126"/>
      <c r="KJA93" s="126"/>
      <c r="KJB93" s="126"/>
      <c r="KJC93" s="126"/>
      <c r="KJD93" s="126"/>
      <c r="KJE93" s="126"/>
      <c r="KJF93" s="126"/>
      <c r="KJG93" s="126"/>
      <c r="KJH93" s="126"/>
      <c r="KJI93" s="126"/>
      <c r="KJJ93" s="126"/>
      <c r="KJK93" s="126"/>
      <c r="KJL93" s="126"/>
      <c r="KJM93" s="126"/>
      <c r="KJN93" s="126"/>
      <c r="KJO93" s="126"/>
      <c r="KJP93" s="126"/>
      <c r="KJQ93" s="126"/>
      <c r="KJR93" s="126"/>
      <c r="KJS93" s="126"/>
      <c r="KJT93" s="126"/>
      <c r="KJU93" s="126"/>
      <c r="KJV93" s="126"/>
      <c r="KJW93" s="126"/>
      <c r="KJX93" s="126"/>
      <c r="KJY93" s="126"/>
      <c r="KJZ93" s="126"/>
      <c r="KKA93" s="126"/>
      <c r="KKB93" s="126"/>
      <c r="KKC93" s="126"/>
      <c r="KKD93" s="126"/>
      <c r="KKE93" s="126"/>
      <c r="KKF93" s="126"/>
      <c r="KKG93" s="126"/>
      <c r="KKH93" s="126"/>
      <c r="KKI93" s="126"/>
      <c r="KKJ93" s="126"/>
      <c r="KKK93" s="126"/>
      <c r="KKL93" s="126"/>
      <c r="KKM93" s="126"/>
      <c r="KKN93" s="126"/>
      <c r="KKO93" s="126"/>
      <c r="KKP93" s="126"/>
      <c r="KKQ93" s="126"/>
      <c r="KKR93" s="126"/>
      <c r="KKS93" s="126"/>
      <c r="KKT93" s="126"/>
      <c r="KKU93" s="126"/>
      <c r="KKV93" s="126"/>
      <c r="KKW93" s="126"/>
      <c r="KKX93" s="126"/>
      <c r="KKY93" s="126"/>
      <c r="KKZ93" s="126"/>
      <c r="KLA93" s="126"/>
      <c r="KLB93" s="126"/>
      <c r="KLC93" s="126"/>
      <c r="KLD93" s="126"/>
      <c r="KLE93" s="126"/>
      <c r="KLF93" s="126"/>
      <c r="KLG93" s="126"/>
      <c r="KLH93" s="126"/>
      <c r="KLI93" s="126"/>
      <c r="KLJ93" s="126"/>
      <c r="KLK93" s="126"/>
      <c r="KLL93" s="126"/>
      <c r="KLM93" s="126"/>
      <c r="KLN93" s="126"/>
      <c r="KLO93" s="126"/>
      <c r="KLP93" s="126"/>
      <c r="KLQ93" s="126"/>
      <c r="KLR93" s="126"/>
      <c r="KLS93" s="126"/>
      <c r="KLT93" s="126"/>
      <c r="KLU93" s="126"/>
      <c r="KLV93" s="126"/>
      <c r="KLW93" s="126"/>
      <c r="KLX93" s="126"/>
      <c r="KLY93" s="126"/>
      <c r="KLZ93" s="126"/>
      <c r="KMA93" s="126"/>
      <c r="KMB93" s="126"/>
      <c r="KMC93" s="126"/>
      <c r="KMD93" s="126"/>
      <c r="KME93" s="126"/>
      <c r="KMF93" s="126"/>
      <c r="KMG93" s="126"/>
      <c r="KMH93" s="126"/>
      <c r="KMI93" s="126"/>
      <c r="KMJ93" s="126"/>
      <c r="KMK93" s="126"/>
      <c r="KML93" s="126"/>
      <c r="KMM93" s="126"/>
      <c r="KMN93" s="126"/>
      <c r="KMO93" s="126"/>
      <c r="KMP93" s="126"/>
      <c r="KMQ93" s="126"/>
      <c r="KMR93" s="126"/>
      <c r="KMS93" s="126"/>
      <c r="KMT93" s="126"/>
      <c r="KMU93" s="126"/>
      <c r="KMV93" s="126"/>
      <c r="KMW93" s="126"/>
      <c r="KMX93" s="126"/>
      <c r="KMY93" s="126"/>
      <c r="KMZ93" s="126"/>
      <c r="KNA93" s="126"/>
      <c r="KNB93" s="126"/>
      <c r="KNC93" s="126"/>
      <c r="KND93" s="126"/>
      <c r="KNE93" s="126"/>
      <c r="KNF93" s="126"/>
      <c r="KNG93" s="126"/>
      <c r="KNH93" s="126"/>
      <c r="KNI93" s="126"/>
      <c r="KNJ93" s="126"/>
      <c r="KNK93" s="126"/>
      <c r="KNL93" s="126"/>
      <c r="KNM93" s="126"/>
      <c r="KNN93" s="126"/>
      <c r="KNO93" s="126"/>
      <c r="KNP93" s="126"/>
      <c r="KNQ93" s="126"/>
      <c r="KNR93" s="126"/>
      <c r="KNS93" s="126"/>
      <c r="KNT93" s="126"/>
      <c r="KNU93" s="126"/>
      <c r="KNV93" s="126"/>
      <c r="KNW93" s="126"/>
      <c r="KNX93" s="126"/>
      <c r="KNY93" s="126"/>
      <c r="KNZ93" s="126"/>
      <c r="KOA93" s="126"/>
      <c r="KOB93" s="126"/>
      <c r="KOC93" s="126"/>
      <c r="KOD93" s="126"/>
      <c r="KOE93" s="126"/>
      <c r="KOF93" s="126"/>
      <c r="KOG93" s="126"/>
      <c r="KOH93" s="126"/>
      <c r="KOI93" s="126"/>
      <c r="KOJ93" s="126"/>
      <c r="KOK93" s="126"/>
      <c r="KOL93" s="126"/>
      <c r="KOM93" s="126"/>
      <c r="KON93" s="126"/>
      <c r="KOO93" s="126"/>
      <c r="KOP93" s="126"/>
      <c r="KOQ93" s="126"/>
      <c r="KOR93" s="126"/>
      <c r="KOS93" s="126"/>
      <c r="KOT93" s="126"/>
      <c r="KOU93" s="126"/>
      <c r="KOV93" s="126"/>
      <c r="KOW93" s="126"/>
      <c r="KOX93" s="126"/>
      <c r="KOY93" s="126"/>
      <c r="KOZ93" s="126"/>
      <c r="KPA93" s="126"/>
      <c r="KPB93" s="126"/>
      <c r="KPC93" s="126"/>
      <c r="KPD93" s="126"/>
      <c r="KPE93" s="126"/>
      <c r="KPF93" s="126"/>
      <c r="KPG93" s="126"/>
      <c r="KPH93" s="126"/>
      <c r="KPI93" s="126"/>
      <c r="KPJ93" s="126"/>
      <c r="KPK93" s="126"/>
      <c r="KPL93" s="126"/>
      <c r="KPM93" s="126"/>
      <c r="KPN93" s="126"/>
      <c r="KPO93" s="126"/>
      <c r="KPP93" s="126"/>
      <c r="KPQ93" s="126"/>
      <c r="KPR93" s="126"/>
      <c r="KPS93" s="126"/>
      <c r="KPT93" s="126"/>
      <c r="KPU93" s="126"/>
      <c r="KPV93" s="126"/>
      <c r="KPW93" s="126"/>
      <c r="KPX93" s="126"/>
      <c r="KPY93" s="126"/>
      <c r="KPZ93" s="126"/>
      <c r="KQA93" s="126"/>
      <c r="KQB93" s="126"/>
      <c r="KQC93" s="126"/>
      <c r="KQD93" s="126"/>
      <c r="KQE93" s="126"/>
      <c r="KQF93" s="126"/>
      <c r="KQG93" s="126"/>
      <c r="KQH93" s="126"/>
      <c r="KQI93" s="126"/>
      <c r="KQJ93" s="126"/>
      <c r="KQK93" s="126"/>
      <c r="KQL93" s="126"/>
      <c r="KQM93" s="126"/>
      <c r="KQN93" s="126"/>
      <c r="KQO93" s="126"/>
      <c r="KQP93" s="126"/>
      <c r="KQQ93" s="126"/>
      <c r="KQR93" s="126"/>
      <c r="KQS93" s="126"/>
      <c r="KQT93" s="126"/>
      <c r="KQU93" s="126"/>
      <c r="KQV93" s="126"/>
      <c r="KQW93" s="126"/>
      <c r="KQX93" s="126"/>
      <c r="KQY93" s="126"/>
      <c r="KQZ93" s="126"/>
      <c r="KRA93" s="126"/>
      <c r="KRB93" s="126"/>
      <c r="KRC93" s="126"/>
      <c r="KRD93" s="126"/>
      <c r="KRE93" s="126"/>
      <c r="KRF93" s="126"/>
      <c r="KRG93" s="126"/>
      <c r="KRH93" s="126"/>
      <c r="KRI93" s="126"/>
      <c r="KRJ93" s="126"/>
      <c r="KRK93" s="126"/>
      <c r="KRL93" s="126"/>
      <c r="KRM93" s="126"/>
      <c r="KRN93" s="126"/>
      <c r="KRO93" s="126"/>
      <c r="KRP93" s="126"/>
      <c r="KRQ93" s="126"/>
      <c r="KRR93" s="126"/>
      <c r="KRS93" s="126"/>
      <c r="KRT93" s="126"/>
      <c r="KRU93" s="126"/>
      <c r="KRV93" s="126"/>
      <c r="KRW93" s="126"/>
      <c r="KRX93" s="126"/>
      <c r="KRY93" s="126"/>
      <c r="KRZ93" s="126"/>
      <c r="KSA93" s="126"/>
      <c r="KSB93" s="126"/>
      <c r="KSC93" s="126"/>
      <c r="KSD93" s="126"/>
      <c r="KSE93" s="126"/>
      <c r="KSF93" s="126"/>
      <c r="KSG93" s="126"/>
      <c r="KSH93" s="126"/>
      <c r="KSI93" s="126"/>
      <c r="KSJ93" s="126"/>
      <c r="KSK93" s="126"/>
      <c r="KSL93" s="126"/>
      <c r="KSM93" s="126"/>
      <c r="KSN93" s="126"/>
      <c r="KSO93" s="126"/>
      <c r="KSP93" s="126"/>
      <c r="KSQ93" s="126"/>
      <c r="KSR93" s="126"/>
      <c r="KSS93" s="126"/>
      <c r="KST93" s="126"/>
      <c r="KSU93" s="126"/>
      <c r="KSV93" s="126"/>
      <c r="KSW93" s="126"/>
      <c r="KSX93" s="126"/>
      <c r="KSY93" s="126"/>
      <c r="KSZ93" s="126"/>
      <c r="KTA93" s="126"/>
      <c r="KTB93" s="126"/>
      <c r="KTC93" s="126"/>
      <c r="KTD93" s="126"/>
      <c r="KTE93" s="126"/>
      <c r="KTF93" s="126"/>
      <c r="KTG93" s="126"/>
      <c r="KTH93" s="126"/>
      <c r="KTI93" s="126"/>
      <c r="KTJ93" s="126"/>
      <c r="KTK93" s="126"/>
      <c r="KTL93" s="126"/>
      <c r="KTM93" s="126"/>
      <c r="KTN93" s="126"/>
      <c r="KTO93" s="126"/>
      <c r="KTP93" s="126"/>
      <c r="KTQ93" s="126"/>
      <c r="KTR93" s="126"/>
      <c r="KTS93" s="126"/>
      <c r="KTT93" s="126"/>
      <c r="KTU93" s="126"/>
      <c r="KTV93" s="126"/>
      <c r="KTW93" s="126"/>
      <c r="KTX93" s="126"/>
      <c r="KTY93" s="126"/>
      <c r="KTZ93" s="126"/>
      <c r="KUA93" s="126"/>
      <c r="KUB93" s="126"/>
      <c r="KUC93" s="126"/>
      <c r="KUD93" s="126"/>
      <c r="KUE93" s="126"/>
      <c r="KUF93" s="126"/>
      <c r="KUG93" s="126"/>
      <c r="KUH93" s="126"/>
      <c r="KUI93" s="126"/>
      <c r="KUJ93" s="126"/>
      <c r="KUK93" s="126"/>
      <c r="KUL93" s="126"/>
      <c r="KUM93" s="126"/>
      <c r="KUN93" s="126"/>
      <c r="KUO93" s="126"/>
      <c r="KUP93" s="126"/>
      <c r="KUQ93" s="126"/>
      <c r="KUR93" s="126"/>
      <c r="KUS93" s="126"/>
      <c r="KUT93" s="126"/>
      <c r="KUU93" s="126"/>
      <c r="KUV93" s="126"/>
      <c r="KUW93" s="126"/>
      <c r="KUX93" s="126"/>
      <c r="KUY93" s="126"/>
      <c r="KUZ93" s="126"/>
      <c r="KVA93" s="126"/>
      <c r="KVB93" s="126"/>
      <c r="KVC93" s="126"/>
      <c r="KVD93" s="126"/>
      <c r="KVE93" s="126"/>
      <c r="KVF93" s="126"/>
      <c r="KVG93" s="126"/>
      <c r="KVH93" s="126"/>
      <c r="KVI93" s="126"/>
      <c r="KVJ93" s="126"/>
      <c r="KVK93" s="126"/>
      <c r="KVL93" s="126"/>
      <c r="KVM93" s="126"/>
      <c r="KVN93" s="126"/>
      <c r="KVO93" s="126"/>
      <c r="KVP93" s="126"/>
      <c r="KVQ93" s="126"/>
      <c r="KVR93" s="126"/>
      <c r="KVS93" s="126"/>
      <c r="KVT93" s="126"/>
      <c r="KVU93" s="126"/>
      <c r="KVV93" s="126"/>
      <c r="KVW93" s="126"/>
      <c r="KVX93" s="126"/>
      <c r="KVY93" s="126"/>
      <c r="KVZ93" s="126"/>
      <c r="KWA93" s="126"/>
      <c r="KWB93" s="126"/>
      <c r="KWC93" s="126"/>
      <c r="KWD93" s="126"/>
      <c r="KWE93" s="126"/>
      <c r="KWF93" s="126"/>
      <c r="KWG93" s="126"/>
      <c r="KWH93" s="126"/>
      <c r="KWI93" s="126"/>
      <c r="KWJ93" s="126"/>
      <c r="KWK93" s="126"/>
      <c r="KWL93" s="126"/>
      <c r="KWM93" s="126"/>
      <c r="KWN93" s="126"/>
      <c r="KWO93" s="126"/>
      <c r="KWP93" s="126"/>
      <c r="KWQ93" s="126"/>
      <c r="KWR93" s="126"/>
      <c r="KWS93" s="126"/>
      <c r="KWT93" s="126"/>
      <c r="KWU93" s="126"/>
      <c r="KWV93" s="126"/>
      <c r="KWW93" s="126"/>
      <c r="KWX93" s="126"/>
      <c r="KWY93" s="126"/>
      <c r="KWZ93" s="126"/>
      <c r="KXA93" s="126"/>
      <c r="KXB93" s="126"/>
      <c r="KXC93" s="126"/>
      <c r="KXD93" s="126"/>
      <c r="KXE93" s="126"/>
      <c r="KXF93" s="126"/>
      <c r="KXG93" s="126"/>
      <c r="KXH93" s="126"/>
      <c r="KXI93" s="126"/>
      <c r="KXJ93" s="126"/>
      <c r="KXK93" s="126"/>
      <c r="KXL93" s="126"/>
      <c r="KXM93" s="126"/>
      <c r="KXN93" s="126"/>
      <c r="KXO93" s="126"/>
      <c r="KXP93" s="126"/>
      <c r="KXQ93" s="126"/>
      <c r="KXR93" s="126"/>
      <c r="KXS93" s="126"/>
      <c r="KXT93" s="126"/>
      <c r="KXU93" s="126"/>
      <c r="KXV93" s="126"/>
      <c r="KXW93" s="126"/>
      <c r="KXX93" s="126"/>
      <c r="KXY93" s="126"/>
      <c r="KXZ93" s="126"/>
      <c r="KYA93" s="126"/>
      <c r="KYB93" s="126"/>
      <c r="KYC93" s="126"/>
      <c r="KYD93" s="126"/>
      <c r="KYE93" s="126"/>
      <c r="KYF93" s="126"/>
      <c r="KYG93" s="126"/>
      <c r="KYH93" s="126"/>
      <c r="KYI93" s="126"/>
      <c r="KYJ93" s="126"/>
      <c r="KYK93" s="126"/>
      <c r="KYL93" s="126"/>
      <c r="KYM93" s="126"/>
      <c r="KYN93" s="126"/>
      <c r="KYO93" s="126"/>
      <c r="KYP93" s="126"/>
      <c r="KYQ93" s="126"/>
      <c r="KYR93" s="126"/>
      <c r="KYS93" s="126"/>
      <c r="KYT93" s="126"/>
      <c r="KYU93" s="126"/>
      <c r="KYV93" s="126"/>
      <c r="KYW93" s="126"/>
      <c r="KYX93" s="126"/>
      <c r="KYY93" s="126"/>
      <c r="KYZ93" s="126"/>
      <c r="KZA93" s="126"/>
      <c r="KZB93" s="126"/>
      <c r="KZC93" s="126"/>
      <c r="KZD93" s="126"/>
      <c r="KZE93" s="126"/>
      <c r="KZF93" s="126"/>
      <c r="KZG93" s="126"/>
      <c r="KZH93" s="126"/>
      <c r="KZI93" s="126"/>
      <c r="KZJ93" s="126"/>
      <c r="KZK93" s="126"/>
      <c r="KZL93" s="126"/>
      <c r="KZM93" s="126"/>
      <c r="KZN93" s="126"/>
      <c r="KZO93" s="126"/>
      <c r="KZP93" s="126"/>
      <c r="KZQ93" s="126"/>
      <c r="KZR93" s="126"/>
      <c r="KZS93" s="126"/>
      <c r="KZT93" s="126"/>
      <c r="KZU93" s="126"/>
      <c r="KZV93" s="126"/>
      <c r="KZW93" s="126"/>
      <c r="KZX93" s="126"/>
      <c r="KZY93" s="126"/>
      <c r="KZZ93" s="126"/>
      <c r="LAA93" s="126"/>
      <c r="LAB93" s="126"/>
      <c r="LAC93" s="126"/>
      <c r="LAD93" s="126"/>
      <c r="LAE93" s="126"/>
      <c r="LAF93" s="126"/>
      <c r="LAG93" s="126"/>
      <c r="LAH93" s="126"/>
      <c r="LAI93" s="126"/>
      <c r="LAJ93" s="126"/>
      <c r="LAK93" s="126"/>
      <c r="LAL93" s="126"/>
      <c r="LAM93" s="126"/>
      <c r="LAN93" s="126"/>
      <c r="LAO93" s="126"/>
      <c r="LAP93" s="126"/>
      <c r="LAQ93" s="126"/>
      <c r="LAR93" s="126"/>
      <c r="LAS93" s="126"/>
      <c r="LAT93" s="126"/>
      <c r="LAU93" s="126"/>
      <c r="LAV93" s="126"/>
      <c r="LAW93" s="126"/>
      <c r="LAX93" s="126"/>
      <c r="LAY93" s="126"/>
      <c r="LAZ93" s="126"/>
      <c r="LBA93" s="126"/>
      <c r="LBB93" s="126"/>
      <c r="LBC93" s="126"/>
      <c r="LBD93" s="126"/>
      <c r="LBE93" s="126"/>
      <c r="LBF93" s="126"/>
      <c r="LBG93" s="126"/>
      <c r="LBH93" s="126"/>
      <c r="LBI93" s="126"/>
      <c r="LBJ93" s="126"/>
      <c r="LBK93" s="126"/>
      <c r="LBL93" s="126"/>
      <c r="LBM93" s="126"/>
      <c r="LBN93" s="126"/>
      <c r="LBO93" s="126"/>
      <c r="LBP93" s="126"/>
      <c r="LBQ93" s="126"/>
      <c r="LBR93" s="126"/>
      <c r="LBS93" s="126"/>
      <c r="LBT93" s="126"/>
      <c r="LBU93" s="126"/>
      <c r="LBV93" s="126"/>
      <c r="LBW93" s="126"/>
      <c r="LBX93" s="126"/>
      <c r="LBY93" s="126"/>
      <c r="LBZ93" s="126"/>
      <c r="LCA93" s="126"/>
      <c r="LCB93" s="126"/>
      <c r="LCC93" s="126"/>
      <c r="LCD93" s="126"/>
      <c r="LCE93" s="126"/>
      <c r="LCF93" s="126"/>
      <c r="LCG93" s="126"/>
      <c r="LCH93" s="126"/>
      <c r="LCI93" s="126"/>
      <c r="LCJ93" s="126"/>
      <c r="LCK93" s="126"/>
      <c r="LCL93" s="126"/>
      <c r="LCM93" s="126"/>
      <c r="LCN93" s="126"/>
      <c r="LCO93" s="126"/>
      <c r="LCP93" s="126"/>
      <c r="LCQ93" s="126"/>
      <c r="LCR93" s="126"/>
      <c r="LCS93" s="126"/>
      <c r="LCT93" s="126"/>
      <c r="LCU93" s="126"/>
      <c r="LCV93" s="126"/>
      <c r="LCW93" s="126"/>
      <c r="LCX93" s="126"/>
      <c r="LCY93" s="126"/>
      <c r="LCZ93" s="126"/>
      <c r="LDA93" s="126"/>
      <c r="LDB93" s="126"/>
      <c r="LDC93" s="126"/>
      <c r="LDD93" s="126"/>
      <c r="LDE93" s="126"/>
      <c r="LDF93" s="126"/>
      <c r="LDG93" s="126"/>
      <c r="LDH93" s="126"/>
      <c r="LDI93" s="126"/>
      <c r="LDJ93" s="126"/>
      <c r="LDK93" s="126"/>
      <c r="LDL93" s="126"/>
      <c r="LDM93" s="126"/>
      <c r="LDN93" s="126"/>
      <c r="LDO93" s="126"/>
      <c r="LDP93" s="126"/>
      <c r="LDQ93" s="126"/>
      <c r="LDR93" s="126"/>
      <c r="LDS93" s="126"/>
      <c r="LDT93" s="126"/>
      <c r="LDU93" s="126"/>
      <c r="LDV93" s="126"/>
      <c r="LDW93" s="126"/>
      <c r="LDX93" s="126"/>
      <c r="LDY93" s="126"/>
      <c r="LDZ93" s="126"/>
      <c r="LEA93" s="126"/>
      <c r="LEB93" s="126"/>
      <c r="LEC93" s="126"/>
      <c r="LED93" s="126"/>
      <c r="LEE93" s="126"/>
      <c r="LEF93" s="126"/>
      <c r="LEG93" s="126"/>
      <c r="LEH93" s="126"/>
      <c r="LEI93" s="126"/>
      <c r="LEJ93" s="126"/>
      <c r="LEK93" s="126"/>
      <c r="LEL93" s="126"/>
      <c r="LEM93" s="126"/>
      <c r="LEN93" s="126"/>
      <c r="LEO93" s="126"/>
      <c r="LEP93" s="126"/>
      <c r="LEQ93" s="126"/>
      <c r="LER93" s="126"/>
      <c r="LES93" s="126"/>
      <c r="LET93" s="126"/>
      <c r="LEU93" s="126"/>
      <c r="LEV93" s="126"/>
      <c r="LEW93" s="126"/>
      <c r="LEX93" s="126"/>
      <c r="LEY93" s="126"/>
      <c r="LEZ93" s="126"/>
      <c r="LFA93" s="126"/>
      <c r="LFB93" s="126"/>
      <c r="LFC93" s="126"/>
      <c r="LFD93" s="126"/>
      <c r="LFE93" s="126"/>
      <c r="LFF93" s="126"/>
      <c r="LFG93" s="126"/>
      <c r="LFH93" s="126"/>
      <c r="LFI93" s="126"/>
      <c r="LFJ93" s="126"/>
      <c r="LFK93" s="126"/>
      <c r="LFL93" s="126"/>
      <c r="LFM93" s="126"/>
      <c r="LFN93" s="126"/>
      <c r="LFO93" s="126"/>
      <c r="LFP93" s="126"/>
      <c r="LFQ93" s="126"/>
      <c r="LFR93" s="126"/>
      <c r="LFS93" s="126"/>
      <c r="LFT93" s="126"/>
      <c r="LFU93" s="126"/>
      <c r="LFV93" s="126"/>
      <c r="LFW93" s="126"/>
      <c r="LFX93" s="126"/>
      <c r="LFY93" s="126"/>
      <c r="LFZ93" s="126"/>
      <c r="LGA93" s="126"/>
      <c r="LGB93" s="126"/>
      <c r="LGC93" s="126"/>
      <c r="LGD93" s="126"/>
      <c r="LGE93" s="126"/>
      <c r="LGF93" s="126"/>
      <c r="LGG93" s="126"/>
      <c r="LGH93" s="126"/>
      <c r="LGI93" s="126"/>
      <c r="LGJ93" s="126"/>
      <c r="LGK93" s="126"/>
      <c r="LGL93" s="126"/>
      <c r="LGM93" s="126"/>
      <c r="LGN93" s="126"/>
      <c r="LGO93" s="126"/>
      <c r="LGP93" s="126"/>
      <c r="LGQ93" s="126"/>
      <c r="LGR93" s="126"/>
      <c r="LGS93" s="126"/>
      <c r="LGT93" s="126"/>
      <c r="LGU93" s="126"/>
      <c r="LGV93" s="126"/>
      <c r="LGW93" s="126"/>
      <c r="LGX93" s="126"/>
      <c r="LGY93" s="126"/>
      <c r="LGZ93" s="126"/>
      <c r="LHA93" s="126"/>
      <c r="LHB93" s="126"/>
      <c r="LHC93" s="126"/>
      <c r="LHD93" s="126"/>
      <c r="LHE93" s="126"/>
      <c r="LHF93" s="126"/>
      <c r="LHG93" s="126"/>
      <c r="LHH93" s="126"/>
      <c r="LHI93" s="126"/>
      <c r="LHJ93" s="126"/>
      <c r="LHK93" s="126"/>
      <c r="LHL93" s="126"/>
      <c r="LHM93" s="126"/>
      <c r="LHN93" s="126"/>
      <c r="LHO93" s="126"/>
      <c r="LHP93" s="126"/>
      <c r="LHQ93" s="126"/>
      <c r="LHR93" s="126"/>
      <c r="LHS93" s="126"/>
      <c r="LHT93" s="126"/>
      <c r="LHU93" s="126"/>
      <c r="LHV93" s="126"/>
      <c r="LHW93" s="126"/>
      <c r="LHX93" s="126"/>
      <c r="LHY93" s="126"/>
      <c r="LHZ93" s="126"/>
      <c r="LIA93" s="126"/>
      <c r="LIB93" s="126"/>
      <c r="LIC93" s="126"/>
      <c r="LID93" s="126"/>
      <c r="LIE93" s="126"/>
      <c r="LIF93" s="126"/>
      <c r="LIG93" s="126"/>
      <c r="LIH93" s="126"/>
      <c r="LII93" s="126"/>
      <c r="LIJ93" s="126"/>
      <c r="LIK93" s="126"/>
      <c r="LIL93" s="126"/>
      <c r="LIM93" s="126"/>
      <c r="LIN93" s="126"/>
      <c r="LIO93" s="126"/>
      <c r="LIP93" s="126"/>
      <c r="LIQ93" s="126"/>
      <c r="LIR93" s="126"/>
      <c r="LIS93" s="126"/>
      <c r="LIT93" s="126"/>
      <c r="LIU93" s="126"/>
      <c r="LIV93" s="126"/>
      <c r="LIW93" s="126"/>
      <c r="LIX93" s="126"/>
      <c r="LIY93" s="126"/>
      <c r="LIZ93" s="126"/>
      <c r="LJA93" s="126"/>
      <c r="LJB93" s="126"/>
      <c r="LJC93" s="126"/>
      <c r="LJD93" s="126"/>
      <c r="LJE93" s="126"/>
      <c r="LJF93" s="126"/>
      <c r="LJG93" s="126"/>
      <c r="LJH93" s="126"/>
      <c r="LJI93" s="126"/>
      <c r="LJJ93" s="126"/>
      <c r="LJK93" s="126"/>
      <c r="LJL93" s="126"/>
      <c r="LJM93" s="126"/>
      <c r="LJN93" s="126"/>
      <c r="LJO93" s="126"/>
      <c r="LJP93" s="126"/>
      <c r="LJQ93" s="126"/>
      <c r="LJR93" s="126"/>
      <c r="LJS93" s="126"/>
      <c r="LJT93" s="126"/>
      <c r="LJU93" s="126"/>
      <c r="LJV93" s="126"/>
      <c r="LJW93" s="126"/>
      <c r="LJX93" s="126"/>
      <c r="LJY93" s="126"/>
      <c r="LJZ93" s="126"/>
      <c r="LKA93" s="126"/>
      <c r="LKB93" s="126"/>
      <c r="LKC93" s="126"/>
      <c r="LKD93" s="126"/>
      <c r="LKE93" s="126"/>
      <c r="LKF93" s="126"/>
      <c r="LKG93" s="126"/>
      <c r="LKH93" s="126"/>
      <c r="LKI93" s="126"/>
      <c r="LKJ93" s="126"/>
      <c r="LKK93" s="126"/>
      <c r="LKL93" s="126"/>
      <c r="LKM93" s="126"/>
      <c r="LKN93" s="126"/>
      <c r="LKO93" s="126"/>
      <c r="LKP93" s="126"/>
      <c r="LKQ93" s="126"/>
      <c r="LKR93" s="126"/>
      <c r="LKS93" s="126"/>
      <c r="LKT93" s="126"/>
      <c r="LKU93" s="126"/>
      <c r="LKV93" s="126"/>
      <c r="LKW93" s="126"/>
      <c r="LKX93" s="126"/>
      <c r="LKY93" s="126"/>
      <c r="LKZ93" s="126"/>
      <c r="LLA93" s="126"/>
      <c r="LLB93" s="126"/>
      <c r="LLC93" s="126"/>
      <c r="LLD93" s="126"/>
      <c r="LLE93" s="126"/>
      <c r="LLF93" s="126"/>
      <c r="LLG93" s="126"/>
      <c r="LLH93" s="126"/>
      <c r="LLI93" s="126"/>
      <c r="LLJ93" s="126"/>
      <c r="LLK93" s="126"/>
      <c r="LLL93" s="126"/>
      <c r="LLM93" s="126"/>
      <c r="LLN93" s="126"/>
      <c r="LLO93" s="126"/>
      <c r="LLP93" s="126"/>
      <c r="LLQ93" s="126"/>
      <c r="LLR93" s="126"/>
      <c r="LLS93" s="126"/>
      <c r="LLT93" s="126"/>
      <c r="LLU93" s="126"/>
      <c r="LLV93" s="126"/>
      <c r="LLW93" s="126"/>
      <c r="LLX93" s="126"/>
      <c r="LLY93" s="126"/>
      <c r="LLZ93" s="126"/>
      <c r="LMA93" s="126"/>
      <c r="LMB93" s="126"/>
      <c r="LMC93" s="126"/>
      <c r="LMD93" s="126"/>
      <c r="LME93" s="126"/>
      <c r="LMF93" s="126"/>
      <c r="LMG93" s="126"/>
      <c r="LMH93" s="126"/>
      <c r="LMI93" s="126"/>
      <c r="LMJ93" s="126"/>
      <c r="LMK93" s="126"/>
      <c r="LML93" s="126"/>
      <c r="LMM93" s="126"/>
      <c r="LMN93" s="126"/>
      <c r="LMO93" s="126"/>
      <c r="LMP93" s="126"/>
      <c r="LMQ93" s="126"/>
      <c r="LMR93" s="126"/>
      <c r="LMS93" s="126"/>
      <c r="LMT93" s="126"/>
      <c r="LMU93" s="126"/>
      <c r="LMV93" s="126"/>
      <c r="LMW93" s="126"/>
      <c r="LMX93" s="126"/>
      <c r="LMY93" s="126"/>
      <c r="LMZ93" s="126"/>
      <c r="LNA93" s="126"/>
      <c r="LNB93" s="126"/>
      <c r="LNC93" s="126"/>
      <c r="LND93" s="126"/>
      <c r="LNE93" s="126"/>
      <c r="LNF93" s="126"/>
      <c r="LNG93" s="126"/>
      <c r="LNH93" s="126"/>
      <c r="LNI93" s="126"/>
      <c r="LNJ93" s="126"/>
      <c r="LNK93" s="126"/>
      <c r="LNL93" s="126"/>
      <c r="LNM93" s="126"/>
      <c r="LNN93" s="126"/>
      <c r="LNO93" s="126"/>
      <c r="LNP93" s="126"/>
      <c r="LNQ93" s="126"/>
      <c r="LNR93" s="126"/>
      <c r="LNS93" s="126"/>
      <c r="LNT93" s="126"/>
      <c r="LNU93" s="126"/>
      <c r="LNV93" s="126"/>
      <c r="LNW93" s="126"/>
      <c r="LNX93" s="126"/>
      <c r="LNY93" s="126"/>
      <c r="LNZ93" s="126"/>
      <c r="LOA93" s="126"/>
      <c r="LOB93" s="126"/>
      <c r="LOC93" s="126"/>
      <c r="LOD93" s="126"/>
      <c r="LOE93" s="126"/>
      <c r="LOF93" s="126"/>
      <c r="LOG93" s="126"/>
      <c r="LOH93" s="126"/>
      <c r="LOI93" s="126"/>
      <c r="LOJ93" s="126"/>
      <c r="LOK93" s="126"/>
      <c r="LOL93" s="126"/>
      <c r="LOM93" s="126"/>
      <c r="LON93" s="126"/>
      <c r="LOO93" s="126"/>
      <c r="LOP93" s="126"/>
      <c r="LOQ93" s="126"/>
      <c r="LOR93" s="126"/>
      <c r="LOS93" s="126"/>
      <c r="LOT93" s="126"/>
      <c r="LOU93" s="126"/>
      <c r="LOV93" s="126"/>
      <c r="LOW93" s="126"/>
      <c r="LOX93" s="126"/>
      <c r="LOY93" s="126"/>
      <c r="LOZ93" s="126"/>
      <c r="LPA93" s="126"/>
      <c r="LPB93" s="126"/>
      <c r="LPC93" s="126"/>
      <c r="LPD93" s="126"/>
      <c r="LPE93" s="126"/>
      <c r="LPF93" s="126"/>
      <c r="LPG93" s="126"/>
      <c r="LPH93" s="126"/>
      <c r="LPI93" s="126"/>
      <c r="LPJ93" s="126"/>
      <c r="LPK93" s="126"/>
      <c r="LPL93" s="126"/>
      <c r="LPM93" s="126"/>
      <c r="LPN93" s="126"/>
      <c r="LPO93" s="126"/>
      <c r="LPP93" s="126"/>
      <c r="LPQ93" s="126"/>
      <c r="LPR93" s="126"/>
      <c r="LPS93" s="126"/>
      <c r="LPT93" s="126"/>
      <c r="LPU93" s="126"/>
      <c r="LPV93" s="126"/>
      <c r="LPW93" s="126"/>
      <c r="LPX93" s="126"/>
      <c r="LPY93" s="126"/>
      <c r="LPZ93" s="126"/>
      <c r="LQA93" s="126"/>
      <c r="LQB93" s="126"/>
      <c r="LQC93" s="126"/>
      <c r="LQD93" s="126"/>
      <c r="LQE93" s="126"/>
      <c r="LQF93" s="126"/>
      <c r="LQG93" s="126"/>
      <c r="LQH93" s="126"/>
      <c r="LQI93" s="126"/>
      <c r="LQJ93" s="126"/>
      <c r="LQK93" s="126"/>
      <c r="LQL93" s="126"/>
      <c r="LQM93" s="126"/>
      <c r="LQN93" s="126"/>
      <c r="LQO93" s="126"/>
      <c r="LQP93" s="126"/>
      <c r="LQQ93" s="126"/>
      <c r="LQR93" s="126"/>
      <c r="LQS93" s="126"/>
      <c r="LQT93" s="126"/>
      <c r="LQU93" s="126"/>
      <c r="LQV93" s="126"/>
      <c r="LQW93" s="126"/>
      <c r="LQX93" s="126"/>
      <c r="LQY93" s="126"/>
      <c r="LQZ93" s="126"/>
      <c r="LRA93" s="126"/>
      <c r="LRB93" s="126"/>
      <c r="LRC93" s="126"/>
      <c r="LRD93" s="126"/>
      <c r="LRE93" s="126"/>
      <c r="LRF93" s="126"/>
      <c r="LRG93" s="126"/>
      <c r="LRH93" s="126"/>
      <c r="LRI93" s="126"/>
      <c r="LRJ93" s="126"/>
      <c r="LRK93" s="126"/>
      <c r="LRL93" s="126"/>
      <c r="LRM93" s="126"/>
      <c r="LRN93" s="126"/>
      <c r="LRO93" s="126"/>
      <c r="LRP93" s="126"/>
      <c r="LRQ93" s="126"/>
      <c r="LRR93" s="126"/>
      <c r="LRS93" s="126"/>
      <c r="LRT93" s="126"/>
      <c r="LRU93" s="126"/>
      <c r="LRV93" s="126"/>
      <c r="LRW93" s="126"/>
      <c r="LRX93" s="126"/>
      <c r="LRY93" s="126"/>
      <c r="LRZ93" s="126"/>
      <c r="LSA93" s="126"/>
      <c r="LSB93" s="126"/>
      <c r="LSC93" s="126"/>
      <c r="LSD93" s="126"/>
      <c r="LSE93" s="126"/>
      <c r="LSF93" s="126"/>
      <c r="LSG93" s="126"/>
      <c r="LSH93" s="126"/>
      <c r="LSI93" s="126"/>
      <c r="LSJ93" s="126"/>
      <c r="LSK93" s="126"/>
      <c r="LSL93" s="126"/>
      <c r="LSM93" s="126"/>
      <c r="LSN93" s="126"/>
      <c r="LSO93" s="126"/>
      <c r="LSP93" s="126"/>
      <c r="LSQ93" s="126"/>
      <c r="LSR93" s="126"/>
      <c r="LSS93" s="126"/>
      <c r="LST93" s="126"/>
      <c r="LSU93" s="126"/>
      <c r="LSV93" s="126"/>
      <c r="LSW93" s="126"/>
      <c r="LSX93" s="126"/>
      <c r="LSY93" s="126"/>
      <c r="LSZ93" s="126"/>
      <c r="LTA93" s="126"/>
      <c r="LTB93" s="126"/>
      <c r="LTC93" s="126"/>
      <c r="LTD93" s="126"/>
      <c r="LTE93" s="126"/>
      <c r="LTF93" s="126"/>
      <c r="LTG93" s="126"/>
      <c r="LTH93" s="126"/>
      <c r="LTI93" s="126"/>
      <c r="LTJ93" s="126"/>
      <c r="LTK93" s="126"/>
      <c r="LTL93" s="126"/>
      <c r="LTM93" s="126"/>
      <c r="LTN93" s="126"/>
      <c r="LTO93" s="126"/>
      <c r="LTP93" s="126"/>
      <c r="LTQ93" s="126"/>
      <c r="LTR93" s="126"/>
      <c r="LTS93" s="126"/>
      <c r="LTT93" s="126"/>
      <c r="LTU93" s="126"/>
      <c r="LTV93" s="126"/>
      <c r="LTW93" s="126"/>
      <c r="LTX93" s="126"/>
      <c r="LTY93" s="126"/>
      <c r="LTZ93" s="126"/>
      <c r="LUA93" s="126"/>
      <c r="LUB93" s="126"/>
      <c r="LUC93" s="126"/>
      <c r="LUD93" s="126"/>
      <c r="LUE93" s="126"/>
      <c r="LUF93" s="126"/>
      <c r="LUG93" s="126"/>
      <c r="LUH93" s="126"/>
      <c r="LUI93" s="126"/>
      <c r="LUJ93" s="126"/>
      <c r="LUK93" s="126"/>
      <c r="LUL93" s="126"/>
      <c r="LUM93" s="126"/>
      <c r="LUN93" s="126"/>
      <c r="LUO93" s="126"/>
      <c r="LUP93" s="126"/>
      <c r="LUQ93" s="126"/>
      <c r="LUR93" s="126"/>
      <c r="LUS93" s="126"/>
      <c r="LUT93" s="126"/>
      <c r="LUU93" s="126"/>
      <c r="LUV93" s="126"/>
      <c r="LUW93" s="126"/>
      <c r="LUX93" s="126"/>
      <c r="LUY93" s="126"/>
      <c r="LUZ93" s="126"/>
      <c r="LVA93" s="126"/>
      <c r="LVB93" s="126"/>
      <c r="LVC93" s="126"/>
      <c r="LVD93" s="126"/>
      <c r="LVE93" s="126"/>
      <c r="LVF93" s="126"/>
      <c r="LVG93" s="126"/>
      <c r="LVH93" s="126"/>
      <c r="LVI93" s="126"/>
      <c r="LVJ93" s="126"/>
      <c r="LVK93" s="126"/>
      <c r="LVL93" s="126"/>
      <c r="LVM93" s="126"/>
      <c r="LVN93" s="126"/>
      <c r="LVO93" s="126"/>
      <c r="LVP93" s="126"/>
      <c r="LVQ93" s="126"/>
      <c r="LVR93" s="126"/>
      <c r="LVS93" s="126"/>
      <c r="LVT93" s="126"/>
      <c r="LVU93" s="126"/>
      <c r="LVV93" s="126"/>
      <c r="LVW93" s="126"/>
      <c r="LVX93" s="126"/>
      <c r="LVY93" s="126"/>
      <c r="LVZ93" s="126"/>
      <c r="LWA93" s="126"/>
      <c r="LWB93" s="126"/>
      <c r="LWC93" s="126"/>
      <c r="LWD93" s="126"/>
      <c r="LWE93" s="126"/>
      <c r="LWF93" s="126"/>
      <c r="LWG93" s="126"/>
      <c r="LWH93" s="126"/>
      <c r="LWI93" s="126"/>
      <c r="LWJ93" s="126"/>
      <c r="LWK93" s="126"/>
      <c r="LWL93" s="126"/>
      <c r="LWM93" s="126"/>
      <c r="LWN93" s="126"/>
      <c r="LWO93" s="126"/>
      <c r="LWP93" s="126"/>
      <c r="LWQ93" s="126"/>
      <c r="LWR93" s="126"/>
      <c r="LWS93" s="126"/>
      <c r="LWT93" s="126"/>
      <c r="LWU93" s="126"/>
      <c r="LWV93" s="126"/>
      <c r="LWW93" s="126"/>
      <c r="LWX93" s="126"/>
      <c r="LWY93" s="126"/>
      <c r="LWZ93" s="126"/>
      <c r="LXA93" s="126"/>
      <c r="LXB93" s="126"/>
      <c r="LXC93" s="126"/>
      <c r="LXD93" s="126"/>
      <c r="LXE93" s="126"/>
      <c r="LXF93" s="126"/>
      <c r="LXG93" s="126"/>
      <c r="LXH93" s="126"/>
      <c r="LXI93" s="126"/>
      <c r="LXJ93" s="126"/>
      <c r="LXK93" s="126"/>
      <c r="LXL93" s="126"/>
      <c r="LXM93" s="126"/>
      <c r="LXN93" s="126"/>
      <c r="LXO93" s="126"/>
      <c r="LXP93" s="126"/>
      <c r="LXQ93" s="126"/>
      <c r="LXR93" s="126"/>
      <c r="LXS93" s="126"/>
      <c r="LXT93" s="126"/>
      <c r="LXU93" s="126"/>
      <c r="LXV93" s="126"/>
      <c r="LXW93" s="126"/>
      <c r="LXX93" s="126"/>
      <c r="LXY93" s="126"/>
      <c r="LXZ93" s="126"/>
      <c r="LYA93" s="126"/>
      <c r="LYB93" s="126"/>
      <c r="LYC93" s="126"/>
      <c r="LYD93" s="126"/>
      <c r="LYE93" s="126"/>
      <c r="LYF93" s="126"/>
      <c r="LYG93" s="126"/>
      <c r="LYH93" s="126"/>
      <c r="LYI93" s="126"/>
      <c r="LYJ93" s="126"/>
      <c r="LYK93" s="126"/>
      <c r="LYL93" s="126"/>
      <c r="LYM93" s="126"/>
      <c r="LYN93" s="126"/>
      <c r="LYO93" s="126"/>
      <c r="LYP93" s="126"/>
      <c r="LYQ93" s="126"/>
      <c r="LYR93" s="126"/>
      <c r="LYS93" s="126"/>
      <c r="LYT93" s="126"/>
      <c r="LYU93" s="126"/>
      <c r="LYV93" s="126"/>
      <c r="LYW93" s="126"/>
      <c r="LYX93" s="126"/>
      <c r="LYY93" s="126"/>
      <c r="LYZ93" s="126"/>
      <c r="LZA93" s="126"/>
      <c r="LZB93" s="126"/>
      <c r="LZC93" s="126"/>
      <c r="LZD93" s="126"/>
      <c r="LZE93" s="126"/>
      <c r="LZF93" s="126"/>
      <c r="LZG93" s="126"/>
      <c r="LZH93" s="126"/>
      <c r="LZI93" s="126"/>
      <c r="LZJ93" s="126"/>
      <c r="LZK93" s="126"/>
      <c r="LZL93" s="126"/>
      <c r="LZM93" s="126"/>
      <c r="LZN93" s="126"/>
      <c r="LZO93" s="126"/>
      <c r="LZP93" s="126"/>
      <c r="LZQ93" s="126"/>
      <c r="LZR93" s="126"/>
      <c r="LZS93" s="126"/>
      <c r="LZT93" s="126"/>
      <c r="LZU93" s="126"/>
      <c r="LZV93" s="126"/>
      <c r="LZW93" s="126"/>
      <c r="LZX93" s="126"/>
      <c r="LZY93" s="126"/>
      <c r="LZZ93" s="126"/>
      <c r="MAA93" s="126"/>
      <c r="MAB93" s="126"/>
      <c r="MAC93" s="126"/>
      <c r="MAD93" s="126"/>
      <c r="MAE93" s="126"/>
      <c r="MAF93" s="126"/>
      <c r="MAG93" s="126"/>
      <c r="MAH93" s="126"/>
      <c r="MAI93" s="126"/>
      <c r="MAJ93" s="126"/>
      <c r="MAK93" s="126"/>
      <c r="MAL93" s="126"/>
      <c r="MAM93" s="126"/>
      <c r="MAN93" s="126"/>
      <c r="MAO93" s="126"/>
      <c r="MAP93" s="126"/>
      <c r="MAQ93" s="126"/>
      <c r="MAR93" s="126"/>
      <c r="MAS93" s="126"/>
      <c r="MAT93" s="126"/>
      <c r="MAU93" s="126"/>
      <c r="MAV93" s="126"/>
      <c r="MAW93" s="126"/>
      <c r="MAX93" s="126"/>
      <c r="MAY93" s="126"/>
      <c r="MAZ93" s="126"/>
      <c r="MBA93" s="126"/>
      <c r="MBB93" s="126"/>
      <c r="MBC93" s="126"/>
      <c r="MBD93" s="126"/>
      <c r="MBE93" s="126"/>
      <c r="MBF93" s="126"/>
      <c r="MBG93" s="126"/>
      <c r="MBH93" s="126"/>
      <c r="MBI93" s="126"/>
      <c r="MBJ93" s="126"/>
      <c r="MBK93" s="126"/>
      <c r="MBL93" s="126"/>
      <c r="MBM93" s="126"/>
      <c r="MBN93" s="126"/>
      <c r="MBO93" s="126"/>
      <c r="MBP93" s="126"/>
      <c r="MBQ93" s="126"/>
      <c r="MBR93" s="126"/>
      <c r="MBS93" s="126"/>
      <c r="MBT93" s="126"/>
      <c r="MBU93" s="126"/>
      <c r="MBV93" s="126"/>
      <c r="MBW93" s="126"/>
      <c r="MBX93" s="126"/>
      <c r="MBY93" s="126"/>
      <c r="MBZ93" s="126"/>
      <c r="MCA93" s="126"/>
      <c r="MCB93" s="126"/>
      <c r="MCC93" s="126"/>
      <c r="MCD93" s="126"/>
      <c r="MCE93" s="126"/>
      <c r="MCF93" s="126"/>
      <c r="MCG93" s="126"/>
      <c r="MCH93" s="126"/>
      <c r="MCI93" s="126"/>
      <c r="MCJ93" s="126"/>
      <c r="MCK93" s="126"/>
      <c r="MCL93" s="126"/>
      <c r="MCM93" s="126"/>
      <c r="MCN93" s="126"/>
      <c r="MCO93" s="126"/>
      <c r="MCP93" s="126"/>
      <c r="MCQ93" s="126"/>
      <c r="MCR93" s="126"/>
      <c r="MCS93" s="126"/>
      <c r="MCT93" s="126"/>
      <c r="MCU93" s="126"/>
      <c r="MCV93" s="126"/>
      <c r="MCW93" s="126"/>
      <c r="MCX93" s="126"/>
      <c r="MCY93" s="126"/>
      <c r="MCZ93" s="126"/>
      <c r="MDA93" s="126"/>
      <c r="MDB93" s="126"/>
      <c r="MDC93" s="126"/>
      <c r="MDD93" s="126"/>
      <c r="MDE93" s="126"/>
      <c r="MDF93" s="126"/>
      <c r="MDG93" s="126"/>
      <c r="MDH93" s="126"/>
      <c r="MDI93" s="126"/>
      <c r="MDJ93" s="126"/>
      <c r="MDK93" s="126"/>
      <c r="MDL93" s="126"/>
      <c r="MDM93" s="126"/>
      <c r="MDN93" s="126"/>
      <c r="MDO93" s="126"/>
      <c r="MDP93" s="126"/>
      <c r="MDQ93" s="126"/>
      <c r="MDR93" s="126"/>
      <c r="MDS93" s="126"/>
      <c r="MDT93" s="126"/>
      <c r="MDU93" s="126"/>
      <c r="MDV93" s="126"/>
      <c r="MDW93" s="126"/>
      <c r="MDX93" s="126"/>
      <c r="MDY93" s="126"/>
      <c r="MDZ93" s="126"/>
      <c r="MEA93" s="126"/>
      <c r="MEB93" s="126"/>
      <c r="MEC93" s="126"/>
      <c r="MED93" s="126"/>
      <c r="MEE93" s="126"/>
      <c r="MEF93" s="126"/>
      <c r="MEG93" s="126"/>
      <c r="MEH93" s="126"/>
      <c r="MEI93" s="126"/>
      <c r="MEJ93" s="126"/>
      <c r="MEK93" s="126"/>
      <c r="MEL93" s="126"/>
      <c r="MEM93" s="126"/>
      <c r="MEN93" s="126"/>
      <c r="MEO93" s="126"/>
      <c r="MEP93" s="126"/>
      <c r="MEQ93" s="126"/>
      <c r="MER93" s="126"/>
      <c r="MES93" s="126"/>
      <c r="MET93" s="126"/>
      <c r="MEU93" s="126"/>
      <c r="MEV93" s="126"/>
      <c r="MEW93" s="126"/>
      <c r="MEX93" s="126"/>
      <c r="MEY93" s="126"/>
      <c r="MEZ93" s="126"/>
      <c r="MFA93" s="126"/>
      <c r="MFB93" s="126"/>
      <c r="MFC93" s="126"/>
      <c r="MFD93" s="126"/>
      <c r="MFE93" s="126"/>
      <c r="MFF93" s="126"/>
      <c r="MFG93" s="126"/>
      <c r="MFH93" s="126"/>
      <c r="MFI93" s="126"/>
      <c r="MFJ93" s="126"/>
      <c r="MFK93" s="126"/>
      <c r="MFL93" s="126"/>
      <c r="MFM93" s="126"/>
      <c r="MFN93" s="126"/>
      <c r="MFO93" s="126"/>
      <c r="MFP93" s="126"/>
      <c r="MFQ93" s="126"/>
      <c r="MFR93" s="126"/>
      <c r="MFS93" s="126"/>
      <c r="MFT93" s="126"/>
      <c r="MFU93" s="126"/>
      <c r="MFV93" s="126"/>
      <c r="MFW93" s="126"/>
      <c r="MFX93" s="126"/>
      <c r="MFY93" s="126"/>
      <c r="MFZ93" s="126"/>
      <c r="MGA93" s="126"/>
      <c r="MGB93" s="126"/>
      <c r="MGC93" s="126"/>
      <c r="MGD93" s="126"/>
      <c r="MGE93" s="126"/>
      <c r="MGF93" s="126"/>
      <c r="MGG93" s="126"/>
      <c r="MGH93" s="126"/>
      <c r="MGI93" s="126"/>
      <c r="MGJ93" s="126"/>
      <c r="MGK93" s="126"/>
      <c r="MGL93" s="126"/>
      <c r="MGM93" s="126"/>
      <c r="MGN93" s="126"/>
      <c r="MGO93" s="126"/>
      <c r="MGP93" s="126"/>
      <c r="MGQ93" s="126"/>
      <c r="MGR93" s="126"/>
      <c r="MGS93" s="126"/>
      <c r="MGT93" s="126"/>
      <c r="MGU93" s="126"/>
      <c r="MGV93" s="126"/>
      <c r="MGW93" s="126"/>
      <c r="MGX93" s="126"/>
      <c r="MGY93" s="126"/>
      <c r="MGZ93" s="126"/>
      <c r="MHA93" s="126"/>
      <c r="MHB93" s="126"/>
      <c r="MHC93" s="126"/>
      <c r="MHD93" s="126"/>
      <c r="MHE93" s="126"/>
      <c r="MHF93" s="126"/>
      <c r="MHG93" s="126"/>
      <c r="MHH93" s="126"/>
      <c r="MHI93" s="126"/>
      <c r="MHJ93" s="126"/>
      <c r="MHK93" s="126"/>
      <c r="MHL93" s="126"/>
      <c r="MHM93" s="126"/>
      <c r="MHN93" s="126"/>
      <c r="MHO93" s="126"/>
      <c r="MHP93" s="126"/>
      <c r="MHQ93" s="126"/>
      <c r="MHR93" s="126"/>
      <c r="MHS93" s="126"/>
      <c r="MHT93" s="126"/>
      <c r="MHU93" s="126"/>
      <c r="MHV93" s="126"/>
      <c r="MHW93" s="126"/>
      <c r="MHX93" s="126"/>
      <c r="MHY93" s="126"/>
      <c r="MHZ93" s="126"/>
      <c r="MIA93" s="126"/>
      <c r="MIB93" s="126"/>
      <c r="MIC93" s="126"/>
      <c r="MID93" s="126"/>
      <c r="MIE93" s="126"/>
      <c r="MIF93" s="126"/>
      <c r="MIG93" s="126"/>
      <c r="MIH93" s="126"/>
      <c r="MII93" s="126"/>
      <c r="MIJ93" s="126"/>
      <c r="MIK93" s="126"/>
      <c r="MIL93" s="126"/>
      <c r="MIM93" s="126"/>
      <c r="MIN93" s="126"/>
      <c r="MIO93" s="126"/>
      <c r="MIP93" s="126"/>
      <c r="MIQ93" s="126"/>
      <c r="MIR93" s="126"/>
      <c r="MIS93" s="126"/>
      <c r="MIT93" s="126"/>
      <c r="MIU93" s="126"/>
      <c r="MIV93" s="126"/>
      <c r="MIW93" s="126"/>
      <c r="MIX93" s="126"/>
      <c r="MIY93" s="126"/>
      <c r="MIZ93" s="126"/>
      <c r="MJA93" s="126"/>
      <c r="MJB93" s="126"/>
      <c r="MJC93" s="126"/>
      <c r="MJD93" s="126"/>
      <c r="MJE93" s="126"/>
      <c r="MJF93" s="126"/>
      <c r="MJG93" s="126"/>
      <c r="MJH93" s="126"/>
      <c r="MJI93" s="126"/>
      <c r="MJJ93" s="126"/>
      <c r="MJK93" s="126"/>
      <c r="MJL93" s="126"/>
      <c r="MJM93" s="126"/>
      <c r="MJN93" s="126"/>
      <c r="MJO93" s="126"/>
      <c r="MJP93" s="126"/>
      <c r="MJQ93" s="126"/>
      <c r="MJR93" s="126"/>
      <c r="MJS93" s="126"/>
      <c r="MJT93" s="126"/>
      <c r="MJU93" s="126"/>
      <c r="MJV93" s="126"/>
      <c r="MJW93" s="126"/>
      <c r="MJX93" s="126"/>
      <c r="MJY93" s="126"/>
      <c r="MJZ93" s="126"/>
      <c r="MKA93" s="126"/>
      <c r="MKB93" s="126"/>
      <c r="MKC93" s="126"/>
      <c r="MKD93" s="126"/>
      <c r="MKE93" s="126"/>
      <c r="MKF93" s="126"/>
      <c r="MKG93" s="126"/>
      <c r="MKH93" s="126"/>
      <c r="MKI93" s="126"/>
      <c r="MKJ93" s="126"/>
      <c r="MKK93" s="126"/>
      <c r="MKL93" s="126"/>
      <c r="MKM93" s="126"/>
      <c r="MKN93" s="126"/>
      <c r="MKO93" s="126"/>
      <c r="MKP93" s="126"/>
      <c r="MKQ93" s="126"/>
      <c r="MKR93" s="126"/>
      <c r="MKS93" s="126"/>
      <c r="MKT93" s="126"/>
      <c r="MKU93" s="126"/>
      <c r="MKV93" s="126"/>
      <c r="MKW93" s="126"/>
      <c r="MKX93" s="126"/>
      <c r="MKY93" s="126"/>
      <c r="MKZ93" s="126"/>
      <c r="MLA93" s="126"/>
      <c r="MLB93" s="126"/>
      <c r="MLC93" s="126"/>
      <c r="MLD93" s="126"/>
      <c r="MLE93" s="126"/>
      <c r="MLF93" s="126"/>
      <c r="MLG93" s="126"/>
      <c r="MLH93" s="126"/>
      <c r="MLI93" s="126"/>
      <c r="MLJ93" s="126"/>
      <c r="MLK93" s="126"/>
      <c r="MLL93" s="126"/>
      <c r="MLM93" s="126"/>
      <c r="MLN93" s="126"/>
      <c r="MLO93" s="126"/>
      <c r="MLP93" s="126"/>
      <c r="MLQ93" s="126"/>
      <c r="MLR93" s="126"/>
      <c r="MLS93" s="126"/>
      <c r="MLT93" s="126"/>
      <c r="MLU93" s="126"/>
      <c r="MLV93" s="126"/>
      <c r="MLW93" s="126"/>
      <c r="MLX93" s="126"/>
      <c r="MLY93" s="126"/>
      <c r="MLZ93" s="126"/>
      <c r="MMA93" s="126"/>
      <c r="MMB93" s="126"/>
      <c r="MMC93" s="126"/>
      <c r="MMD93" s="126"/>
      <c r="MME93" s="126"/>
      <c r="MMF93" s="126"/>
      <c r="MMG93" s="126"/>
      <c r="MMH93" s="126"/>
      <c r="MMI93" s="126"/>
      <c r="MMJ93" s="126"/>
      <c r="MMK93" s="126"/>
      <c r="MML93" s="126"/>
      <c r="MMM93" s="126"/>
      <c r="MMN93" s="126"/>
      <c r="MMO93" s="126"/>
      <c r="MMP93" s="126"/>
      <c r="MMQ93" s="126"/>
      <c r="MMR93" s="126"/>
      <c r="MMS93" s="126"/>
      <c r="MMT93" s="126"/>
      <c r="MMU93" s="126"/>
      <c r="MMV93" s="126"/>
      <c r="MMW93" s="126"/>
      <c r="MMX93" s="126"/>
      <c r="MMY93" s="126"/>
      <c r="MMZ93" s="126"/>
      <c r="MNA93" s="126"/>
      <c r="MNB93" s="126"/>
      <c r="MNC93" s="126"/>
      <c r="MND93" s="126"/>
      <c r="MNE93" s="126"/>
      <c r="MNF93" s="126"/>
      <c r="MNG93" s="126"/>
      <c r="MNH93" s="126"/>
      <c r="MNI93" s="126"/>
      <c r="MNJ93" s="126"/>
      <c r="MNK93" s="126"/>
      <c r="MNL93" s="126"/>
      <c r="MNM93" s="126"/>
      <c r="MNN93" s="126"/>
      <c r="MNO93" s="126"/>
      <c r="MNP93" s="126"/>
      <c r="MNQ93" s="126"/>
      <c r="MNR93" s="126"/>
      <c r="MNS93" s="126"/>
      <c r="MNT93" s="126"/>
      <c r="MNU93" s="126"/>
      <c r="MNV93" s="126"/>
      <c r="MNW93" s="126"/>
      <c r="MNX93" s="126"/>
      <c r="MNY93" s="126"/>
      <c r="MNZ93" s="126"/>
      <c r="MOA93" s="126"/>
      <c r="MOB93" s="126"/>
      <c r="MOC93" s="126"/>
      <c r="MOD93" s="126"/>
      <c r="MOE93" s="126"/>
      <c r="MOF93" s="126"/>
      <c r="MOG93" s="126"/>
      <c r="MOH93" s="126"/>
      <c r="MOI93" s="126"/>
      <c r="MOJ93" s="126"/>
      <c r="MOK93" s="126"/>
      <c r="MOL93" s="126"/>
      <c r="MOM93" s="126"/>
      <c r="MON93" s="126"/>
      <c r="MOO93" s="126"/>
      <c r="MOP93" s="126"/>
      <c r="MOQ93" s="126"/>
      <c r="MOR93" s="126"/>
      <c r="MOS93" s="126"/>
      <c r="MOT93" s="126"/>
      <c r="MOU93" s="126"/>
      <c r="MOV93" s="126"/>
      <c r="MOW93" s="126"/>
      <c r="MOX93" s="126"/>
      <c r="MOY93" s="126"/>
      <c r="MOZ93" s="126"/>
      <c r="MPA93" s="126"/>
      <c r="MPB93" s="126"/>
      <c r="MPC93" s="126"/>
      <c r="MPD93" s="126"/>
      <c r="MPE93" s="126"/>
      <c r="MPF93" s="126"/>
      <c r="MPG93" s="126"/>
      <c r="MPH93" s="126"/>
      <c r="MPI93" s="126"/>
      <c r="MPJ93" s="126"/>
      <c r="MPK93" s="126"/>
      <c r="MPL93" s="126"/>
      <c r="MPM93" s="126"/>
      <c r="MPN93" s="126"/>
      <c r="MPO93" s="126"/>
      <c r="MPP93" s="126"/>
      <c r="MPQ93" s="126"/>
      <c r="MPR93" s="126"/>
      <c r="MPS93" s="126"/>
      <c r="MPT93" s="126"/>
      <c r="MPU93" s="126"/>
      <c r="MPV93" s="126"/>
      <c r="MPW93" s="126"/>
      <c r="MPX93" s="126"/>
      <c r="MPY93" s="126"/>
      <c r="MPZ93" s="126"/>
      <c r="MQA93" s="126"/>
      <c r="MQB93" s="126"/>
      <c r="MQC93" s="126"/>
      <c r="MQD93" s="126"/>
      <c r="MQE93" s="126"/>
      <c r="MQF93" s="126"/>
      <c r="MQG93" s="126"/>
      <c r="MQH93" s="126"/>
      <c r="MQI93" s="126"/>
      <c r="MQJ93" s="126"/>
      <c r="MQK93" s="126"/>
      <c r="MQL93" s="126"/>
      <c r="MQM93" s="126"/>
      <c r="MQN93" s="126"/>
      <c r="MQO93" s="126"/>
      <c r="MQP93" s="126"/>
      <c r="MQQ93" s="126"/>
      <c r="MQR93" s="126"/>
      <c r="MQS93" s="126"/>
      <c r="MQT93" s="126"/>
      <c r="MQU93" s="126"/>
      <c r="MQV93" s="126"/>
      <c r="MQW93" s="126"/>
      <c r="MQX93" s="126"/>
      <c r="MQY93" s="126"/>
      <c r="MQZ93" s="126"/>
      <c r="MRA93" s="126"/>
      <c r="MRB93" s="126"/>
      <c r="MRC93" s="126"/>
      <c r="MRD93" s="126"/>
      <c r="MRE93" s="126"/>
      <c r="MRF93" s="126"/>
      <c r="MRG93" s="126"/>
      <c r="MRH93" s="126"/>
      <c r="MRI93" s="126"/>
      <c r="MRJ93" s="126"/>
      <c r="MRK93" s="126"/>
      <c r="MRL93" s="126"/>
      <c r="MRM93" s="126"/>
      <c r="MRN93" s="126"/>
      <c r="MRO93" s="126"/>
      <c r="MRP93" s="126"/>
      <c r="MRQ93" s="126"/>
      <c r="MRR93" s="126"/>
      <c r="MRS93" s="126"/>
      <c r="MRT93" s="126"/>
      <c r="MRU93" s="126"/>
      <c r="MRV93" s="126"/>
      <c r="MRW93" s="126"/>
      <c r="MRX93" s="126"/>
      <c r="MRY93" s="126"/>
      <c r="MRZ93" s="126"/>
      <c r="MSA93" s="126"/>
      <c r="MSB93" s="126"/>
      <c r="MSC93" s="126"/>
      <c r="MSD93" s="126"/>
      <c r="MSE93" s="126"/>
      <c r="MSF93" s="126"/>
      <c r="MSG93" s="126"/>
      <c r="MSH93" s="126"/>
      <c r="MSI93" s="126"/>
      <c r="MSJ93" s="126"/>
      <c r="MSK93" s="126"/>
      <c r="MSL93" s="126"/>
      <c r="MSM93" s="126"/>
      <c r="MSN93" s="126"/>
      <c r="MSO93" s="126"/>
      <c r="MSP93" s="126"/>
      <c r="MSQ93" s="126"/>
      <c r="MSR93" s="126"/>
      <c r="MSS93" s="126"/>
      <c r="MST93" s="126"/>
      <c r="MSU93" s="126"/>
      <c r="MSV93" s="126"/>
      <c r="MSW93" s="126"/>
      <c r="MSX93" s="126"/>
      <c r="MSY93" s="126"/>
      <c r="MSZ93" s="126"/>
      <c r="MTA93" s="126"/>
      <c r="MTB93" s="126"/>
      <c r="MTC93" s="126"/>
      <c r="MTD93" s="126"/>
      <c r="MTE93" s="126"/>
      <c r="MTF93" s="126"/>
      <c r="MTG93" s="126"/>
      <c r="MTH93" s="126"/>
      <c r="MTI93" s="126"/>
      <c r="MTJ93" s="126"/>
      <c r="MTK93" s="126"/>
      <c r="MTL93" s="126"/>
      <c r="MTM93" s="126"/>
      <c r="MTN93" s="126"/>
      <c r="MTO93" s="126"/>
      <c r="MTP93" s="126"/>
      <c r="MTQ93" s="126"/>
      <c r="MTR93" s="126"/>
      <c r="MTS93" s="126"/>
      <c r="MTT93" s="126"/>
      <c r="MTU93" s="126"/>
      <c r="MTV93" s="126"/>
      <c r="MTW93" s="126"/>
      <c r="MTX93" s="126"/>
      <c r="MTY93" s="126"/>
      <c r="MTZ93" s="126"/>
      <c r="MUA93" s="126"/>
      <c r="MUB93" s="126"/>
      <c r="MUC93" s="126"/>
      <c r="MUD93" s="126"/>
      <c r="MUE93" s="126"/>
      <c r="MUF93" s="126"/>
      <c r="MUG93" s="126"/>
      <c r="MUH93" s="126"/>
      <c r="MUI93" s="126"/>
      <c r="MUJ93" s="126"/>
      <c r="MUK93" s="126"/>
      <c r="MUL93" s="126"/>
      <c r="MUM93" s="126"/>
      <c r="MUN93" s="126"/>
      <c r="MUO93" s="126"/>
      <c r="MUP93" s="126"/>
      <c r="MUQ93" s="126"/>
      <c r="MUR93" s="126"/>
      <c r="MUS93" s="126"/>
      <c r="MUT93" s="126"/>
      <c r="MUU93" s="126"/>
      <c r="MUV93" s="126"/>
      <c r="MUW93" s="126"/>
      <c r="MUX93" s="126"/>
      <c r="MUY93" s="126"/>
      <c r="MUZ93" s="126"/>
      <c r="MVA93" s="126"/>
      <c r="MVB93" s="126"/>
      <c r="MVC93" s="126"/>
      <c r="MVD93" s="126"/>
      <c r="MVE93" s="126"/>
      <c r="MVF93" s="126"/>
      <c r="MVG93" s="126"/>
      <c r="MVH93" s="126"/>
      <c r="MVI93" s="126"/>
      <c r="MVJ93" s="126"/>
      <c r="MVK93" s="126"/>
      <c r="MVL93" s="126"/>
      <c r="MVM93" s="126"/>
      <c r="MVN93" s="126"/>
      <c r="MVO93" s="126"/>
      <c r="MVP93" s="126"/>
      <c r="MVQ93" s="126"/>
      <c r="MVR93" s="126"/>
      <c r="MVS93" s="126"/>
      <c r="MVT93" s="126"/>
      <c r="MVU93" s="126"/>
      <c r="MVV93" s="126"/>
      <c r="MVW93" s="126"/>
      <c r="MVX93" s="126"/>
      <c r="MVY93" s="126"/>
      <c r="MVZ93" s="126"/>
      <c r="MWA93" s="126"/>
      <c r="MWB93" s="126"/>
      <c r="MWC93" s="126"/>
      <c r="MWD93" s="126"/>
      <c r="MWE93" s="126"/>
      <c r="MWF93" s="126"/>
      <c r="MWG93" s="126"/>
      <c r="MWH93" s="126"/>
      <c r="MWI93" s="126"/>
      <c r="MWJ93" s="126"/>
      <c r="MWK93" s="126"/>
      <c r="MWL93" s="126"/>
      <c r="MWM93" s="126"/>
      <c r="MWN93" s="126"/>
      <c r="MWO93" s="126"/>
      <c r="MWP93" s="126"/>
      <c r="MWQ93" s="126"/>
      <c r="MWR93" s="126"/>
      <c r="MWS93" s="126"/>
      <c r="MWT93" s="126"/>
      <c r="MWU93" s="126"/>
      <c r="MWV93" s="126"/>
      <c r="MWW93" s="126"/>
      <c r="MWX93" s="126"/>
      <c r="MWY93" s="126"/>
      <c r="MWZ93" s="126"/>
      <c r="MXA93" s="126"/>
      <c r="MXB93" s="126"/>
      <c r="MXC93" s="126"/>
      <c r="MXD93" s="126"/>
      <c r="MXE93" s="126"/>
      <c r="MXF93" s="126"/>
      <c r="MXG93" s="126"/>
      <c r="MXH93" s="126"/>
      <c r="MXI93" s="126"/>
      <c r="MXJ93" s="126"/>
      <c r="MXK93" s="126"/>
      <c r="MXL93" s="126"/>
      <c r="MXM93" s="126"/>
      <c r="MXN93" s="126"/>
      <c r="MXO93" s="126"/>
      <c r="MXP93" s="126"/>
      <c r="MXQ93" s="126"/>
      <c r="MXR93" s="126"/>
      <c r="MXS93" s="126"/>
      <c r="MXT93" s="126"/>
      <c r="MXU93" s="126"/>
      <c r="MXV93" s="126"/>
      <c r="MXW93" s="126"/>
      <c r="MXX93" s="126"/>
      <c r="MXY93" s="126"/>
      <c r="MXZ93" s="126"/>
      <c r="MYA93" s="126"/>
      <c r="MYB93" s="126"/>
      <c r="MYC93" s="126"/>
      <c r="MYD93" s="126"/>
      <c r="MYE93" s="126"/>
      <c r="MYF93" s="126"/>
      <c r="MYG93" s="126"/>
      <c r="MYH93" s="126"/>
      <c r="MYI93" s="126"/>
      <c r="MYJ93" s="126"/>
      <c r="MYK93" s="126"/>
      <c r="MYL93" s="126"/>
      <c r="MYM93" s="126"/>
      <c r="MYN93" s="126"/>
      <c r="MYO93" s="126"/>
      <c r="MYP93" s="126"/>
      <c r="MYQ93" s="126"/>
      <c r="MYR93" s="126"/>
      <c r="MYS93" s="126"/>
      <c r="MYT93" s="126"/>
      <c r="MYU93" s="126"/>
      <c r="MYV93" s="126"/>
      <c r="MYW93" s="126"/>
      <c r="MYX93" s="126"/>
      <c r="MYY93" s="126"/>
      <c r="MYZ93" s="126"/>
      <c r="MZA93" s="126"/>
      <c r="MZB93" s="126"/>
      <c r="MZC93" s="126"/>
      <c r="MZD93" s="126"/>
      <c r="MZE93" s="126"/>
      <c r="MZF93" s="126"/>
      <c r="MZG93" s="126"/>
      <c r="MZH93" s="126"/>
      <c r="MZI93" s="126"/>
      <c r="MZJ93" s="126"/>
      <c r="MZK93" s="126"/>
      <c r="MZL93" s="126"/>
      <c r="MZM93" s="126"/>
      <c r="MZN93" s="126"/>
      <c r="MZO93" s="126"/>
      <c r="MZP93" s="126"/>
      <c r="MZQ93" s="126"/>
      <c r="MZR93" s="126"/>
      <c r="MZS93" s="126"/>
      <c r="MZT93" s="126"/>
      <c r="MZU93" s="126"/>
      <c r="MZV93" s="126"/>
      <c r="MZW93" s="126"/>
      <c r="MZX93" s="126"/>
      <c r="MZY93" s="126"/>
      <c r="MZZ93" s="126"/>
      <c r="NAA93" s="126"/>
      <c r="NAB93" s="126"/>
      <c r="NAC93" s="126"/>
      <c r="NAD93" s="126"/>
      <c r="NAE93" s="126"/>
      <c r="NAF93" s="126"/>
      <c r="NAG93" s="126"/>
      <c r="NAH93" s="126"/>
      <c r="NAI93" s="126"/>
      <c r="NAJ93" s="126"/>
      <c r="NAK93" s="126"/>
      <c r="NAL93" s="126"/>
      <c r="NAM93" s="126"/>
      <c r="NAN93" s="126"/>
      <c r="NAO93" s="126"/>
      <c r="NAP93" s="126"/>
      <c r="NAQ93" s="126"/>
      <c r="NAR93" s="126"/>
      <c r="NAS93" s="126"/>
      <c r="NAT93" s="126"/>
      <c r="NAU93" s="126"/>
      <c r="NAV93" s="126"/>
      <c r="NAW93" s="126"/>
      <c r="NAX93" s="126"/>
      <c r="NAY93" s="126"/>
      <c r="NAZ93" s="126"/>
      <c r="NBA93" s="126"/>
      <c r="NBB93" s="126"/>
      <c r="NBC93" s="126"/>
      <c r="NBD93" s="126"/>
      <c r="NBE93" s="126"/>
      <c r="NBF93" s="126"/>
      <c r="NBG93" s="126"/>
      <c r="NBH93" s="126"/>
      <c r="NBI93" s="126"/>
      <c r="NBJ93" s="126"/>
      <c r="NBK93" s="126"/>
      <c r="NBL93" s="126"/>
      <c r="NBM93" s="126"/>
      <c r="NBN93" s="126"/>
      <c r="NBO93" s="126"/>
      <c r="NBP93" s="126"/>
      <c r="NBQ93" s="126"/>
      <c r="NBR93" s="126"/>
      <c r="NBS93" s="126"/>
      <c r="NBT93" s="126"/>
      <c r="NBU93" s="126"/>
      <c r="NBV93" s="126"/>
      <c r="NBW93" s="126"/>
      <c r="NBX93" s="126"/>
      <c r="NBY93" s="126"/>
      <c r="NBZ93" s="126"/>
      <c r="NCA93" s="126"/>
      <c r="NCB93" s="126"/>
      <c r="NCC93" s="126"/>
      <c r="NCD93" s="126"/>
      <c r="NCE93" s="126"/>
      <c r="NCF93" s="126"/>
      <c r="NCG93" s="126"/>
      <c r="NCH93" s="126"/>
      <c r="NCI93" s="126"/>
      <c r="NCJ93" s="126"/>
      <c r="NCK93" s="126"/>
      <c r="NCL93" s="126"/>
      <c r="NCM93" s="126"/>
      <c r="NCN93" s="126"/>
      <c r="NCO93" s="126"/>
      <c r="NCP93" s="126"/>
      <c r="NCQ93" s="126"/>
      <c r="NCR93" s="126"/>
      <c r="NCS93" s="126"/>
      <c r="NCT93" s="126"/>
      <c r="NCU93" s="126"/>
      <c r="NCV93" s="126"/>
      <c r="NCW93" s="126"/>
      <c r="NCX93" s="126"/>
      <c r="NCY93" s="126"/>
      <c r="NCZ93" s="126"/>
      <c r="NDA93" s="126"/>
      <c r="NDB93" s="126"/>
      <c r="NDC93" s="126"/>
      <c r="NDD93" s="126"/>
      <c r="NDE93" s="126"/>
      <c r="NDF93" s="126"/>
      <c r="NDG93" s="126"/>
      <c r="NDH93" s="126"/>
      <c r="NDI93" s="126"/>
      <c r="NDJ93" s="126"/>
      <c r="NDK93" s="126"/>
      <c r="NDL93" s="126"/>
      <c r="NDM93" s="126"/>
      <c r="NDN93" s="126"/>
      <c r="NDO93" s="126"/>
      <c r="NDP93" s="126"/>
      <c r="NDQ93" s="126"/>
      <c r="NDR93" s="126"/>
      <c r="NDS93" s="126"/>
      <c r="NDT93" s="126"/>
      <c r="NDU93" s="126"/>
      <c r="NDV93" s="126"/>
      <c r="NDW93" s="126"/>
      <c r="NDX93" s="126"/>
      <c r="NDY93" s="126"/>
      <c r="NDZ93" s="126"/>
      <c r="NEA93" s="126"/>
      <c r="NEB93" s="126"/>
      <c r="NEC93" s="126"/>
      <c r="NED93" s="126"/>
      <c r="NEE93" s="126"/>
      <c r="NEF93" s="126"/>
      <c r="NEG93" s="126"/>
      <c r="NEH93" s="126"/>
      <c r="NEI93" s="126"/>
      <c r="NEJ93" s="126"/>
      <c r="NEK93" s="126"/>
      <c r="NEL93" s="126"/>
      <c r="NEM93" s="126"/>
      <c r="NEN93" s="126"/>
      <c r="NEO93" s="126"/>
      <c r="NEP93" s="126"/>
      <c r="NEQ93" s="126"/>
      <c r="NER93" s="126"/>
      <c r="NES93" s="126"/>
      <c r="NET93" s="126"/>
      <c r="NEU93" s="126"/>
      <c r="NEV93" s="126"/>
      <c r="NEW93" s="126"/>
      <c r="NEX93" s="126"/>
      <c r="NEY93" s="126"/>
      <c r="NEZ93" s="126"/>
      <c r="NFA93" s="126"/>
      <c r="NFB93" s="126"/>
      <c r="NFC93" s="126"/>
      <c r="NFD93" s="126"/>
      <c r="NFE93" s="126"/>
      <c r="NFF93" s="126"/>
      <c r="NFG93" s="126"/>
      <c r="NFH93" s="126"/>
      <c r="NFI93" s="126"/>
      <c r="NFJ93" s="126"/>
      <c r="NFK93" s="126"/>
      <c r="NFL93" s="126"/>
      <c r="NFM93" s="126"/>
      <c r="NFN93" s="126"/>
      <c r="NFO93" s="126"/>
      <c r="NFP93" s="126"/>
      <c r="NFQ93" s="126"/>
      <c r="NFR93" s="126"/>
      <c r="NFS93" s="126"/>
      <c r="NFT93" s="126"/>
      <c r="NFU93" s="126"/>
      <c r="NFV93" s="126"/>
      <c r="NFW93" s="126"/>
      <c r="NFX93" s="126"/>
      <c r="NFY93" s="126"/>
      <c r="NFZ93" s="126"/>
      <c r="NGA93" s="126"/>
      <c r="NGB93" s="126"/>
      <c r="NGC93" s="126"/>
      <c r="NGD93" s="126"/>
      <c r="NGE93" s="126"/>
      <c r="NGF93" s="126"/>
      <c r="NGG93" s="126"/>
      <c r="NGH93" s="126"/>
      <c r="NGI93" s="126"/>
      <c r="NGJ93" s="126"/>
      <c r="NGK93" s="126"/>
      <c r="NGL93" s="126"/>
      <c r="NGM93" s="126"/>
      <c r="NGN93" s="126"/>
      <c r="NGO93" s="126"/>
      <c r="NGP93" s="126"/>
      <c r="NGQ93" s="126"/>
      <c r="NGR93" s="126"/>
      <c r="NGS93" s="126"/>
      <c r="NGT93" s="126"/>
      <c r="NGU93" s="126"/>
      <c r="NGV93" s="126"/>
      <c r="NGW93" s="126"/>
      <c r="NGX93" s="126"/>
      <c r="NGY93" s="126"/>
      <c r="NGZ93" s="126"/>
      <c r="NHA93" s="126"/>
      <c r="NHB93" s="126"/>
      <c r="NHC93" s="126"/>
      <c r="NHD93" s="126"/>
      <c r="NHE93" s="126"/>
      <c r="NHF93" s="126"/>
      <c r="NHG93" s="126"/>
      <c r="NHH93" s="126"/>
      <c r="NHI93" s="126"/>
      <c r="NHJ93" s="126"/>
      <c r="NHK93" s="126"/>
      <c r="NHL93" s="126"/>
      <c r="NHM93" s="126"/>
      <c r="NHN93" s="126"/>
      <c r="NHO93" s="126"/>
      <c r="NHP93" s="126"/>
      <c r="NHQ93" s="126"/>
      <c r="NHR93" s="126"/>
      <c r="NHS93" s="126"/>
      <c r="NHT93" s="126"/>
      <c r="NHU93" s="126"/>
      <c r="NHV93" s="126"/>
      <c r="NHW93" s="126"/>
      <c r="NHX93" s="126"/>
      <c r="NHY93" s="126"/>
      <c r="NHZ93" s="126"/>
      <c r="NIA93" s="126"/>
      <c r="NIB93" s="126"/>
      <c r="NIC93" s="126"/>
      <c r="NID93" s="126"/>
      <c r="NIE93" s="126"/>
      <c r="NIF93" s="126"/>
      <c r="NIG93" s="126"/>
      <c r="NIH93" s="126"/>
      <c r="NII93" s="126"/>
      <c r="NIJ93" s="126"/>
      <c r="NIK93" s="126"/>
      <c r="NIL93" s="126"/>
      <c r="NIM93" s="126"/>
      <c r="NIN93" s="126"/>
      <c r="NIO93" s="126"/>
      <c r="NIP93" s="126"/>
      <c r="NIQ93" s="126"/>
      <c r="NIR93" s="126"/>
      <c r="NIS93" s="126"/>
      <c r="NIT93" s="126"/>
      <c r="NIU93" s="126"/>
      <c r="NIV93" s="126"/>
      <c r="NIW93" s="126"/>
      <c r="NIX93" s="126"/>
      <c r="NIY93" s="126"/>
      <c r="NIZ93" s="126"/>
      <c r="NJA93" s="126"/>
      <c r="NJB93" s="126"/>
      <c r="NJC93" s="126"/>
      <c r="NJD93" s="126"/>
      <c r="NJE93" s="126"/>
      <c r="NJF93" s="126"/>
      <c r="NJG93" s="126"/>
      <c r="NJH93" s="126"/>
      <c r="NJI93" s="126"/>
      <c r="NJJ93" s="126"/>
      <c r="NJK93" s="126"/>
      <c r="NJL93" s="126"/>
      <c r="NJM93" s="126"/>
      <c r="NJN93" s="126"/>
      <c r="NJO93" s="126"/>
      <c r="NJP93" s="126"/>
      <c r="NJQ93" s="126"/>
      <c r="NJR93" s="126"/>
      <c r="NJS93" s="126"/>
      <c r="NJT93" s="126"/>
      <c r="NJU93" s="126"/>
      <c r="NJV93" s="126"/>
      <c r="NJW93" s="126"/>
      <c r="NJX93" s="126"/>
      <c r="NJY93" s="126"/>
      <c r="NJZ93" s="126"/>
      <c r="NKA93" s="126"/>
      <c r="NKB93" s="126"/>
      <c r="NKC93" s="126"/>
      <c r="NKD93" s="126"/>
      <c r="NKE93" s="126"/>
      <c r="NKF93" s="126"/>
      <c r="NKG93" s="126"/>
      <c r="NKH93" s="126"/>
      <c r="NKI93" s="126"/>
      <c r="NKJ93" s="126"/>
      <c r="NKK93" s="126"/>
      <c r="NKL93" s="126"/>
      <c r="NKM93" s="126"/>
      <c r="NKN93" s="126"/>
      <c r="NKO93" s="126"/>
      <c r="NKP93" s="126"/>
      <c r="NKQ93" s="126"/>
      <c r="NKR93" s="126"/>
      <c r="NKS93" s="126"/>
      <c r="NKT93" s="126"/>
      <c r="NKU93" s="126"/>
      <c r="NKV93" s="126"/>
      <c r="NKW93" s="126"/>
      <c r="NKX93" s="126"/>
      <c r="NKY93" s="126"/>
      <c r="NKZ93" s="126"/>
      <c r="NLA93" s="126"/>
      <c r="NLB93" s="126"/>
      <c r="NLC93" s="126"/>
      <c r="NLD93" s="126"/>
      <c r="NLE93" s="126"/>
      <c r="NLF93" s="126"/>
      <c r="NLG93" s="126"/>
      <c r="NLH93" s="126"/>
      <c r="NLI93" s="126"/>
      <c r="NLJ93" s="126"/>
      <c r="NLK93" s="126"/>
      <c r="NLL93" s="126"/>
      <c r="NLM93" s="126"/>
      <c r="NLN93" s="126"/>
      <c r="NLO93" s="126"/>
      <c r="NLP93" s="126"/>
      <c r="NLQ93" s="126"/>
      <c r="NLR93" s="126"/>
      <c r="NLS93" s="126"/>
      <c r="NLT93" s="126"/>
      <c r="NLU93" s="126"/>
      <c r="NLV93" s="126"/>
      <c r="NLW93" s="126"/>
      <c r="NLX93" s="126"/>
      <c r="NLY93" s="126"/>
      <c r="NLZ93" s="126"/>
      <c r="NMA93" s="126"/>
      <c r="NMB93" s="126"/>
      <c r="NMC93" s="126"/>
      <c r="NMD93" s="126"/>
      <c r="NME93" s="126"/>
      <c r="NMF93" s="126"/>
      <c r="NMG93" s="126"/>
      <c r="NMH93" s="126"/>
      <c r="NMI93" s="126"/>
      <c r="NMJ93" s="126"/>
      <c r="NMK93" s="126"/>
      <c r="NML93" s="126"/>
      <c r="NMM93" s="126"/>
      <c r="NMN93" s="126"/>
      <c r="NMO93" s="126"/>
      <c r="NMP93" s="126"/>
      <c r="NMQ93" s="126"/>
      <c r="NMR93" s="126"/>
      <c r="NMS93" s="126"/>
      <c r="NMT93" s="126"/>
      <c r="NMU93" s="126"/>
      <c r="NMV93" s="126"/>
      <c r="NMW93" s="126"/>
      <c r="NMX93" s="126"/>
      <c r="NMY93" s="126"/>
      <c r="NMZ93" s="126"/>
      <c r="NNA93" s="126"/>
      <c r="NNB93" s="126"/>
      <c r="NNC93" s="126"/>
      <c r="NND93" s="126"/>
      <c r="NNE93" s="126"/>
      <c r="NNF93" s="126"/>
      <c r="NNG93" s="126"/>
      <c r="NNH93" s="126"/>
      <c r="NNI93" s="126"/>
      <c r="NNJ93" s="126"/>
      <c r="NNK93" s="126"/>
      <c r="NNL93" s="126"/>
      <c r="NNM93" s="126"/>
      <c r="NNN93" s="126"/>
      <c r="NNO93" s="126"/>
      <c r="NNP93" s="126"/>
      <c r="NNQ93" s="126"/>
      <c r="NNR93" s="126"/>
      <c r="NNS93" s="126"/>
      <c r="NNT93" s="126"/>
      <c r="NNU93" s="126"/>
      <c r="NNV93" s="126"/>
      <c r="NNW93" s="126"/>
      <c r="NNX93" s="126"/>
      <c r="NNY93" s="126"/>
      <c r="NNZ93" s="126"/>
      <c r="NOA93" s="126"/>
      <c r="NOB93" s="126"/>
      <c r="NOC93" s="126"/>
      <c r="NOD93" s="126"/>
      <c r="NOE93" s="126"/>
      <c r="NOF93" s="126"/>
      <c r="NOG93" s="126"/>
      <c r="NOH93" s="126"/>
      <c r="NOI93" s="126"/>
      <c r="NOJ93" s="126"/>
      <c r="NOK93" s="126"/>
      <c r="NOL93" s="126"/>
      <c r="NOM93" s="126"/>
      <c r="NON93" s="126"/>
      <c r="NOO93" s="126"/>
      <c r="NOP93" s="126"/>
      <c r="NOQ93" s="126"/>
      <c r="NOR93" s="126"/>
      <c r="NOS93" s="126"/>
      <c r="NOT93" s="126"/>
      <c r="NOU93" s="126"/>
      <c r="NOV93" s="126"/>
      <c r="NOW93" s="126"/>
      <c r="NOX93" s="126"/>
      <c r="NOY93" s="126"/>
      <c r="NOZ93" s="126"/>
      <c r="NPA93" s="126"/>
      <c r="NPB93" s="126"/>
      <c r="NPC93" s="126"/>
      <c r="NPD93" s="126"/>
      <c r="NPE93" s="126"/>
      <c r="NPF93" s="126"/>
      <c r="NPG93" s="126"/>
      <c r="NPH93" s="126"/>
      <c r="NPI93" s="126"/>
      <c r="NPJ93" s="126"/>
      <c r="NPK93" s="126"/>
      <c r="NPL93" s="126"/>
      <c r="NPM93" s="126"/>
      <c r="NPN93" s="126"/>
      <c r="NPO93" s="126"/>
      <c r="NPP93" s="126"/>
      <c r="NPQ93" s="126"/>
      <c r="NPR93" s="126"/>
      <c r="NPS93" s="126"/>
      <c r="NPT93" s="126"/>
      <c r="NPU93" s="126"/>
      <c r="NPV93" s="126"/>
      <c r="NPW93" s="126"/>
      <c r="NPX93" s="126"/>
      <c r="NPY93" s="126"/>
      <c r="NPZ93" s="126"/>
      <c r="NQA93" s="126"/>
      <c r="NQB93" s="126"/>
      <c r="NQC93" s="126"/>
      <c r="NQD93" s="126"/>
      <c r="NQE93" s="126"/>
      <c r="NQF93" s="126"/>
      <c r="NQG93" s="126"/>
      <c r="NQH93" s="126"/>
      <c r="NQI93" s="126"/>
      <c r="NQJ93" s="126"/>
      <c r="NQK93" s="126"/>
      <c r="NQL93" s="126"/>
      <c r="NQM93" s="126"/>
      <c r="NQN93" s="126"/>
      <c r="NQO93" s="126"/>
      <c r="NQP93" s="126"/>
      <c r="NQQ93" s="126"/>
      <c r="NQR93" s="126"/>
      <c r="NQS93" s="126"/>
      <c r="NQT93" s="126"/>
      <c r="NQU93" s="126"/>
      <c r="NQV93" s="126"/>
      <c r="NQW93" s="126"/>
      <c r="NQX93" s="126"/>
      <c r="NQY93" s="126"/>
      <c r="NQZ93" s="126"/>
      <c r="NRA93" s="126"/>
      <c r="NRB93" s="126"/>
      <c r="NRC93" s="126"/>
      <c r="NRD93" s="126"/>
      <c r="NRE93" s="126"/>
      <c r="NRF93" s="126"/>
      <c r="NRG93" s="126"/>
      <c r="NRH93" s="126"/>
      <c r="NRI93" s="126"/>
      <c r="NRJ93" s="126"/>
      <c r="NRK93" s="126"/>
      <c r="NRL93" s="126"/>
      <c r="NRM93" s="126"/>
      <c r="NRN93" s="126"/>
      <c r="NRO93" s="126"/>
      <c r="NRP93" s="126"/>
      <c r="NRQ93" s="126"/>
      <c r="NRR93" s="126"/>
      <c r="NRS93" s="126"/>
      <c r="NRT93" s="126"/>
      <c r="NRU93" s="126"/>
      <c r="NRV93" s="126"/>
      <c r="NRW93" s="126"/>
      <c r="NRX93" s="126"/>
      <c r="NRY93" s="126"/>
      <c r="NRZ93" s="126"/>
      <c r="NSA93" s="126"/>
      <c r="NSB93" s="126"/>
      <c r="NSC93" s="126"/>
      <c r="NSD93" s="126"/>
      <c r="NSE93" s="126"/>
      <c r="NSF93" s="126"/>
      <c r="NSG93" s="126"/>
      <c r="NSH93" s="126"/>
      <c r="NSI93" s="126"/>
      <c r="NSJ93" s="126"/>
      <c r="NSK93" s="126"/>
      <c r="NSL93" s="126"/>
      <c r="NSM93" s="126"/>
      <c r="NSN93" s="126"/>
      <c r="NSO93" s="126"/>
      <c r="NSP93" s="126"/>
      <c r="NSQ93" s="126"/>
      <c r="NSR93" s="126"/>
      <c r="NSS93" s="126"/>
      <c r="NST93" s="126"/>
      <c r="NSU93" s="126"/>
      <c r="NSV93" s="126"/>
      <c r="NSW93" s="126"/>
      <c r="NSX93" s="126"/>
      <c r="NSY93" s="126"/>
      <c r="NSZ93" s="126"/>
      <c r="NTA93" s="126"/>
      <c r="NTB93" s="126"/>
      <c r="NTC93" s="126"/>
      <c r="NTD93" s="126"/>
      <c r="NTE93" s="126"/>
      <c r="NTF93" s="126"/>
      <c r="NTG93" s="126"/>
      <c r="NTH93" s="126"/>
      <c r="NTI93" s="126"/>
      <c r="NTJ93" s="126"/>
      <c r="NTK93" s="126"/>
      <c r="NTL93" s="126"/>
      <c r="NTM93" s="126"/>
      <c r="NTN93" s="126"/>
      <c r="NTO93" s="126"/>
      <c r="NTP93" s="126"/>
      <c r="NTQ93" s="126"/>
      <c r="NTR93" s="126"/>
      <c r="NTS93" s="126"/>
      <c r="NTT93" s="126"/>
      <c r="NTU93" s="126"/>
      <c r="NTV93" s="126"/>
      <c r="NTW93" s="126"/>
      <c r="NTX93" s="126"/>
      <c r="NTY93" s="126"/>
      <c r="NTZ93" s="126"/>
      <c r="NUA93" s="126"/>
      <c r="NUB93" s="126"/>
      <c r="NUC93" s="126"/>
      <c r="NUD93" s="126"/>
      <c r="NUE93" s="126"/>
      <c r="NUF93" s="126"/>
      <c r="NUG93" s="126"/>
      <c r="NUH93" s="126"/>
      <c r="NUI93" s="126"/>
      <c r="NUJ93" s="126"/>
      <c r="NUK93" s="126"/>
      <c r="NUL93" s="126"/>
      <c r="NUM93" s="126"/>
      <c r="NUN93" s="126"/>
      <c r="NUO93" s="126"/>
      <c r="NUP93" s="126"/>
      <c r="NUQ93" s="126"/>
      <c r="NUR93" s="126"/>
      <c r="NUS93" s="126"/>
      <c r="NUT93" s="126"/>
      <c r="NUU93" s="126"/>
      <c r="NUV93" s="126"/>
      <c r="NUW93" s="126"/>
      <c r="NUX93" s="126"/>
      <c r="NUY93" s="126"/>
      <c r="NUZ93" s="126"/>
      <c r="NVA93" s="126"/>
      <c r="NVB93" s="126"/>
      <c r="NVC93" s="126"/>
      <c r="NVD93" s="126"/>
      <c r="NVE93" s="126"/>
      <c r="NVF93" s="126"/>
      <c r="NVG93" s="126"/>
      <c r="NVH93" s="126"/>
      <c r="NVI93" s="126"/>
      <c r="NVJ93" s="126"/>
      <c r="NVK93" s="126"/>
      <c r="NVL93" s="126"/>
      <c r="NVM93" s="126"/>
      <c r="NVN93" s="126"/>
      <c r="NVO93" s="126"/>
      <c r="NVP93" s="126"/>
      <c r="NVQ93" s="126"/>
      <c r="NVR93" s="126"/>
      <c r="NVS93" s="126"/>
      <c r="NVT93" s="126"/>
      <c r="NVU93" s="126"/>
      <c r="NVV93" s="126"/>
      <c r="NVW93" s="126"/>
      <c r="NVX93" s="126"/>
      <c r="NVY93" s="126"/>
      <c r="NVZ93" s="126"/>
      <c r="NWA93" s="126"/>
      <c r="NWB93" s="126"/>
      <c r="NWC93" s="126"/>
      <c r="NWD93" s="126"/>
      <c r="NWE93" s="126"/>
      <c r="NWF93" s="126"/>
      <c r="NWG93" s="126"/>
      <c r="NWH93" s="126"/>
      <c r="NWI93" s="126"/>
      <c r="NWJ93" s="126"/>
      <c r="NWK93" s="126"/>
      <c r="NWL93" s="126"/>
      <c r="NWM93" s="126"/>
      <c r="NWN93" s="126"/>
      <c r="NWO93" s="126"/>
      <c r="NWP93" s="126"/>
      <c r="NWQ93" s="126"/>
      <c r="NWR93" s="126"/>
      <c r="NWS93" s="126"/>
      <c r="NWT93" s="126"/>
      <c r="NWU93" s="126"/>
      <c r="NWV93" s="126"/>
      <c r="NWW93" s="126"/>
      <c r="NWX93" s="126"/>
      <c r="NWY93" s="126"/>
      <c r="NWZ93" s="126"/>
      <c r="NXA93" s="126"/>
      <c r="NXB93" s="126"/>
      <c r="NXC93" s="126"/>
      <c r="NXD93" s="126"/>
      <c r="NXE93" s="126"/>
      <c r="NXF93" s="126"/>
      <c r="NXG93" s="126"/>
      <c r="NXH93" s="126"/>
      <c r="NXI93" s="126"/>
      <c r="NXJ93" s="126"/>
      <c r="NXK93" s="126"/>
      <c r="NXL93" s="126"/>
      <c r="NXM93" s="126"/>
      <c r="NXN93" s="126"/>
      <c r="NXO93" s="126"/>
      <c r="NXP93" s="126"/>
      <c r="NXQ93" s="126"/>
      <c r="NXR93" s="126"/>
      <c r="NXS93" s="126"/>
      <c r="NXT93" s="126"/>
      <c r="NXU93" s="126"/>
      <c r="NXV93" s="126"/>
      <c r="NXW93" s="126"/>
      <c r="NXX93" s="126"/>
      <c r="NXY93" s="126"/>
      <c r="NXZ93" s="126"/>
      <c r="NYA93" s="126"/>
      <c r="NYB93" s="126"/>
      <c r="NYC93" s="126"/>
      <c r="NYD93" s="126"/>
      <c r="NYE93" s="126"/>
      <c r="NYF93" s="126"/>
      <c r="NYG93" s="126"/>
      <c r="NYH93" s="126"/>
      <c r="NYI93" s="126"/>
      <c r="NYJ93" s="126"/>
      <c r="NYK93" s="126"/>
      <c r="NYL93" s="126"/>
      <c r="NYM93" s="126"/>
      <c r="NYN93" s="126"/>
      <c r="NYO93" s="126"/>
      <c r="NYP93" s="126"/>
      <c r="NYQ93" s="126"/>
      <c r="NYR93" s="126"/>
      <c r="NYS93" s="126"/>
      <c r="NYT93" s="126"/>
      <c r="NYU93" s="126"/>
      <c r="NYV93" s="126"/>
      <c r="NYW93" s="126"/>
      <c r="NYX93" s="126"/>
      <c r="NYY93" s="126"/>
      <c r="NYZ93" s="126"/>
      <c r="NZA93" s="126"/>
      <c r="NZB93" s="126"/>
      <c r="NZC93" s="126"/>
      <c r="NZD93" s="126"/>
      <c r="NZE93" s="126"/>
      <c r="NZF93" s="126"/>
      <c r="NZG93" s="126"/>
      <c r="NZH93" s="126"/>
      <c r="NZI93" s="126"/>
      <c r="NZJ93" s="126"/>
      <c r="NZK93" s="126"/>
      <c r="NZL93" s="126"/>
      <c r="NZM93" s="126"/>
      <c r="NZN93" s="126"/>
      <c r="NZO93" s="126"/>
      <c r="NZP93" s="126"/>
      <c r="NZQ93" s="126"/>
      <c r="NZR93" s="126"/>
      <c r="NZS93" s="126"/>
      <c r="NZT93" s="126"/>
      <c r="NZU93" s="126"/>
      <c r="NZV93" s="126"/>
      <c r="NZW93" s="126"/>
      <c r="NZX93" s="126"/>
      <c r="NZY93" s="126"/>
      <c r="NZZ93" s="126"/>
      <c r="OAA93" s="126"/>
      <c r="OAB93" s="126"/>
      <c r="OAC93" s="126"/>
      <c r="OAD93" s="126"/>
      <c r="OAE93" s="126"/>
      <c r="OAF93" s="126"/>
      <c r="OAG93" s="126"/>
      <c r="OAH93" s="126"/>
      <c r="OAI93" s="126"/>
      <c r="OAJ93" s="126"/>
      <c r="OAK93" s="126"/>
      <c r="OAL93" s="126"/>
      <c r="OAM93" s="126"/>
      <c r="OAN93" s="126"/>
      <c r="OAO93" s="126"/>
      <c r="OAP93" s="126"/>
      <c r="OAQ93" s="126"/>
      <c r="OAR93" s="126"/>
      <c r="OAS93" s="126"/>
      <c r="OAT93" s="126"/>
      <c r="OAU93" s="126"/>
      <c r="OAV93" s="126"/>
      <c r="OAW93" s="126"/>
      <c r="OAX93" s="126"/>
      <c r="OAY93" s="126"/>
      <c r="OAZ93" s="126"/>
      <c r="OBA93" s="126"/>
      <c r="OBB93" s="126"/>
      <c r="OBC93" s="126"/>
      <c r="OBD93" s="126"/>
      <c r="OBE93" s="126"/>
      <c r="OBF93" s="126"/>
      <c r="OBG93" s="126"/>
      <c r="OBH93" s="126"/>
      <c r="OBI93" s="126"/>
      <c r="OBJ93" s="126"/>
      <c r="OBK93" s="126"/>
      <c r="OBL93" s="126"/>
      <c r="OBM93" s="126"/>
      <c r="OBN93" s="126"/>
      <c r="OBO93" s="126"/>
      <c r="OBP93" s="126"/>
      <c r="OBQ93" s="126"/>
      <c r="OBR93" s="126"/>
      <c r="OBS93" s="126"/>
      <c r="OBT93" s="126"/>
      <c r="OBU93" s="126"/>
      <c r="OBV93" s="126"/>
      <c r="OBW93" s="126"/>
      <c r="OBX93" s="126"/>
      <c r="OBY93" s="126"/>
      <c r="OBZ93" s="126"/>
      <c r="OCA93" s="126"/>
      <c r="OCB93" s="126"/>
      <c r="OCC93" s="126"/>
      <c r="OCD93" s="126"/>
      <c r="OCE93" s="126"/>
      <c r="OCF93" s="126"/>
      <c r="OCG93" s="126"/>
      <c r="OCH93" s="126"/>
      <c r="OCI93" s="126"/>
      <c r="OCJ93" s="126"/>
      <c r="OCK93" s="126"/>
      <c r="OCL93" s="126"/>
      <c r="OCM93" s="126"/>
      <c r="OCN93" s="126"/>
      <c r="OCO93" s="126"/>
      <c r="OCP93" s="126"/>
      <c r="OCQ93" s="126"/>
      <c r="OCR93" s="126"/>
      <c r="OCS93" s="126"/>
      <c r="OCT93" s="126"/>
      <c r="OCU93" s="126"/>
      <c r="OCV93" s="126"/>
      <c r="OCW93" s="126"/>
      <c r="OCX93" s="126"/>
      <c r="OCY93" s="126"/>
      <c r="OCZ93" s="126"/>
      <c r="ODA93" s="126"/>
      <c r="ODB93" s="126"/>
      <c r="ODC93" s="126"/>
      <c r="ODD93" s="126"/>
      <c r="ODE93" s="126"/>
      <c r="ODF93" s="126"/>
      <c r="ODG93" s="126"/>
      <c r="ODH93" s="126"/>
      <c r="ODI93" s="126"/>
      <c r="ODJ93" s="126"/>
      <c r="ODK93" s="126"/>
      <c r="ODL93" s="126"/>
      <c r="ODM93" s="126"/>
      <c r="ODN93" s="126"/>
      <c r="ODO93" s="126"/>
      <c r="ODP93" s="126"/>
      <c r="ODQ93" s="126"/>
      <c r="ODR93" s="126"/>
      <c r="ODS93" s="126"/>
      <c r="ODT93" s="126"/>
      <c r="ODU93" s="126"/>
      <c r="ODV93" s="126"/>
      <c r="ODW93" s="126"/>
      <c r="ODX93" s="126"/>
      <c r="ODY93" s="126"/>
      <c r="ODZ93" s="126"/>
      <c r="OEA93" s="126"/>
      <c r="OEB93" s="126"/>
      <c r="OEC93" s="126"/>
      <c r="OED93" s="126"/>
      <c r="OEE93" s="126"/>
      <c r="OEF93" s="126"/>
      <c r="OEG93" s="126"/>
      <c r="OEH93" s="126"/>
      <c r="OEI93" s="126"/>
      <c r="OEJ93" s="126"/>
      <c r="OEK93" s="126"/>
      <c r="OEL93" s="126"/>
      <c r="OEM93" s="126"/>
      <c r="OEN93" s="126"/>
      <c r="OEO93" s="126"/>
      <c r="OEP93" s="126"/>
      <c r="OEQ93" s="126"/>
      <c r="OER93" s="126"/>
      <c r="OES93" s="126"/>
      <c r="OET93" s="126"/>
      <c r="OEU93" s="126"/>
      <c r="OEV93" s="126"/>
      <c r="OEW93" s="126"/>
      <c r="OEX93" s="126"/>
      <c r="OEY93" s="126"/>
      <c r="OEZ93" s="126"/>
      <c r="OFA93" s="126"/>
      <c r="OFB93" s="126"/>
      <c r="OFC93" s="126"/>
      <c r="OFD93" s="126"/>
      <c r="OFE93" s="126"/>
      <c r="OFF93" s="126"/>
      <c r="OFG93" s="126"/>
      <c r="OFH93" s="126"/>
      <c r="OFI93" s="126"/>
      <c r="OFJ93" s="126"/>
      <c r="OFK93" s="126"/>
      <c r="OFL93" s="126"/>
      <c r="OFM93" s="126"/>
      <c r="OFN93" s="126"/>
      <c r="OFO93" s="126"/>
      <c r="OFP93" s="126"/>
      <c r="OFQ93" s="126"/>
      <c r="OFR93" s="126"/>
      <c r="OFS93" s="126"/>
      <c r="OFT93" s="126"/>
      <c r="OFU93" s="126"/>
      <c r="OFV93" s="126"/>
      <c r="OFW93" s="126"/>
      <c r="OFX93" s="126"/>
      <c r="OFY93" s="126"/>
      <c r="OFZ93" s="126"/>
      <c r="OGA93" s="126"/>
      <c r="OGB93" s="126"/>
      <c r="OGC93" s="126"/>
      <c r="OGD93" s="126"/>
      <c r="OGE93" s="126"/>
      <c r="OGF93" s="126"/>
      <c r="OGG93" s="126"/>
      <c r="OGH93" s="126"/>
      <c r="OGI93" s="126"/>
      <c r="OGJ93" s="126"/>
      <c r="OGK93" s="126"/>
      <c r="OGL93" s="126"/>
      <c r="OGM93" s="126"/>
      <c r="OGN93" s="126"/>
      <c r="OGO93" s="126"/>
      <c r="OGP93" s="126"/>
      <c r="OGQ93" s="126"/>
      <c r="OGR93" s="126"/>
      <c r="OGS93" s="126"/>
      <c r="OGT93" s="126"/>
      <c r="OGU93" s="126"/>
      <c r="OGV93" s="126"/>
      <c r="OGW93" s="126"/>
      <c r="OGX93" s="126"/>
      <c r="OGY93" s="126"/>
      <c r="OGZ93" s="126"/>
      <c r="OHA93" s="126"/>
      <c r="OHB93" s="126"/>
      <c r="OHC93" s="126"/>
      <c r="OHD93" s="126"/>
      <c r="OHE93" s="126"/>
      <c r="OHF93" s="126"/>
      <c r="OHG93" s="126"/>
      <c r="OHH93" s="126"/>
      <c r="OHI93" s="126"/>
      <c r="OHJ93" s="126"/>
      <c r="OHK93" s="126"/>
      <c r="OHL93" s="126"/>
      <c r="OHM93" s="126"/>
      <c r="OHN93" s="126"/>
      <c r="OHO93" s="126"/>
      <c r="OHP93" s="126"/>
      <c r="OHQ93" s="126"/>
      <c r="OHR93" s="126"/>
      <c r="OHS93" s="126"/>
      <c r="OHT93" s="126"/>
      <c r="OHU93" s="126"/>
      <c r="OHV93" s="126"/>
      <c r="OHW93" s="126"/>
      <c r="OHX93" s="126"/>
      <c r="OHY93" s="126"/>
      <c r="OHZ93" s="126"/>
      <c r="OIA93" s="126"/>
      <c r="OIB93" s="126"/>
      <c r="OIC93" s="126"/>
      <c r="OID93" s="126"/>
      <c r="OIE93" s="126"/>
      <c r="OIF93" s="126"/>
      <c r="OIG93" s="126"/>
      <c r="OIH93" s="126"/>
      <c r="OII93" s="126"/>
      <c r="OIJ93" s="126"/>
      <c r="OIK93" s="126"/>
      <c r="OIL93" s="126"/>
      <c r="OIM93" s="126"/>
      <c r="OIN93" s="126"/>
      <c r="OIO93" s="126"/>
      <c r="OIP93" s="126"/>
      <c r="OIQ93" s="126"/>
      <c r="OIR93" s="126"/>
      <c r="OIS93" s="126"/>
      <c r="OIT93" s="126"/>
      <c r="OIU93" s="126"/>
      <c r="OIV93" s="126"/>
      <c r="OIW93" s="126"/>
      <c r="OIX93" s="126"/>
      <c r="OIY93" s="126"/>
      <c r="OIZ93" s="126"/>
      <c r="OJA93" s="126"/>
      <c r="OJB93" s="126"/>
      <c r="OJC93" s="126"/>
      <c r="OJD93" s="126"/>
      <c r="OJE93" s="126"/>
      <c r="OJF93" s="126"/>
      <c r="OJG93" s="126"/>
      <c r="OJH93" s="126"/>
      <c r="OJI93" s="126"/>
      <c r="OJJ93" s="126"/>
      <c r="OJK93" s="126"/>
      <c r="OJL93" s="126"/>
      <c r="OJM93" s="126"/>
      <c r="OJN93" s="126"/>
      <c r="OJO93" s="126"/>
      <c r="OJP93" s="126"/>
      <c r="OJQ93" s="126"/>
      <c r="OJR93" s="126"/>
      <c r="OJS93" s="126"/>
      <c r="OJT93" s="126"/>
      <c r="OJU93" s="126"/>
      <c r="OJV93" s="126"/>
      <c r="OJW93" s="126"/>
      <c r="OJX93" s="126"/>
      <c r="OJY93" s="126"/>
      <c r="OJZ93" s="126"/>
      <c r="OKA93" s="126"/>
      <c r="OKB93" s="126"/>
      <c r="OKC93" s="126"/>
      <c r="OKD93" s="126"/>
      <c r="OKE93" s="126"/>
      <c r="OKF93" s="126"/>
      <c r="OKG93" s="126"/>
      <c r="OKH93" s="126"/>
      <c r="OKI93" s="126"/>
      <c r="OKJ93" s="126"/>
      <c r="OKK93" s="126"/>
      <c r="OKL93" s="126"/>
      <c r="OKM93" s="126"/>
      <c r="OKN93" s="126"/>
      <c r="OKO93" s="126"/>
      <c r="OKP93" s="126"/>
      <c r="OKQ93" s="126"/>
      <c r="OKR93" s="126"/>
      <c r="OKS93" s="126"/>
      <c r="OKT93" s="126"/>
      <c r="OKU93" s="126"/>
      <c r="OKV93" s="126"/>
      <c r="OKW93" s="126"/>
      <c r="OKX93" s="126"/>
      <c r="OKY93" s="126"/>
      <c r="OKZ93" s="126"/>
      <c r="OLA93" s="126"/>
      <c r="OLB93" s="126"/>
      <c r="OLC93" s="126"/>
      <c r="OLD93" s="126"/>
      <c r="OLE93" s="126"/>
      <c r="OLF93" s="126"/>
      <c r="OLG93" s="126"/>
      <c r="OLH93" s="126"/>
      <c r="OLI93" s="126"/>
      <c r="OLJ93" s="126"/>
      <c r="OLK93" s="126"/>
      <c r="OLL93" s="126"/>
      <c r="OLM93" s="126"/>
      <c r="OLN93" s="126"/>
      <c r="OLO93" s="126"/>
      <c r="OLP93" s="126"/>
      <c r="OLQ93" s="126"/>
      <c r="OLR93" s="126"/>
      <c r="OLS93" s="126"/>
      <c r="OLT93" s="126"/>
      <c r="OLU93" s="126"/>
      <c r="OLV93" s="126"/>
      <c r="OLW93" s="126"/>
      <c r="OLX93" s="126"/>
      <c r="OLY93" s="126"/>
      <c r="OLZ93" s="126"/>
      <c r="OMA93" s="126"/>
      <c r="OMB93" s="126"/>
      <c r="OMC93" s="126"/>
      <c r="OMD93" s="126"/>
      <c r="OME93" s="126"/>
      <c r="OMF93" s="126"/>
      <c r="OMG93" s="126"/>
      <c r="OMH93" s="126"/>
      <c r="OMI93" s="126"/>
      <c r="OMJ93" s="126"/>
      <c r="OMK93" s="126"/>
      <c r="OML93" s="126"/>
      <c r="OMM93" s="126"/>
      <c r="OMN93" s="126"/>
      <c r="OMO93" s="126"/>
      <c r="OMP93" s="126"/>
      <c r="OMQ93" s="126"/>
      <c r="OMR93" s="126"/>
      <c r="OMS93" s="126"/>
      <c r="OMT93" s="126"/>
      <c r="OMU93" s="126"/>
      <c r="OMV93" s="126"/>
      <c r="OMW93" s="126"/>
      <c r="OMX93" s="126"/>
      <c r="OMY93" s="126"/>
      <c r="OMZ93" s="126"/>
      <c r="ONA93" s="126"/>
      <c r="ONB93" s="126"/>
      <c r="ONC93" s="126"/>
      <c r="OND93" s="126"/>
      <c r="ONE93" s="126"/>
      <c r="ONF93" s="126"/>
      <c r="ONG93" s="126"/>
      <c r="ONH93" s="126"/>
      <c r="ONI93" s="126"/>
      <c r="ONJ93" s="126"/>
      <c r="ONK93" s="126"/>
      <c r="ONL93" s="126"/>
      <c r="ONM93" s="126"/>
      <c r="ONN93" s="126"/>
      <c r="ONO93" s="126"/>
      <c r="ONP93" s="126"/>
      <c r="ONQ93" s="126"/>
      <c r="ONR93" s="126"/>
      <c r="ONS93" s="126"/>
      <c r="ONT93" s="126"/>
      <c r="ONU93" s="126"/>
      <c r="ONV93" s="126"/>
      <c r="ONW93" s="126"/>
      <c r="ONX93" s="126"/>
      <c r="ONY93" s="126"/>
      <c r="ONZ93" s="126"/>
      <c r="OOA93" s="126"/>
      <c r="OOB93" s="126"/>
      <c r="OOC93" s="126"/>
      <c r="OOD93" s="126"/>
      <c r="OOE93" s="126"/>
      <c r="OOF93" s="126"/>
      <c r="OOG93" s="126"/>
      <c r="OOH93" s="126"/>
      <c r="OOI93" s="126"/>
      <c r="OOJ93" s="126"/>
      <c r="OOK93" s="126"/>
      <c r="OOL93" s="126"/>
      <c r="OOM93" s="126"/>
      <c r="OON93" s="126"/>
      <c r="OOO93" s="126"/>
      <c r="OOP93" s="126"/>
      <c r="OOQ93" s="126"/>
      <c r="OOR93" s="126"/>
      <c r="OOS93" s="126"/>
      <c r="OOT93" s="126"/>
      <c r="OOU93" s="126"/>
      <c r="OOV93" s="126"/>
      <c r="OOW93" s="126"/>
      <c r="OOX93" s="126"/>
      <c r="OOY93" s="126"/>
      <c r="OOZ93" s="126"/>
      <c r="OPA93" s="126"/>
      <c r="OPB93" s="126"/>
      <c r="OPC93" s="126"/>
      <c r="OPD93" s="126"/>
      <c r="OPE93" s="126"/>
      <c r="OPF93" s="126"/>
      <c r="OPG93" s="126"/>
      <c r="OPH93" s="126"/>
      <c r="OPI93" s="126"/>
      <c r="OPJ93" s="126"/>
      <c r="OPK93" s="126"/>
      <c r="OPL93" s="126"/>
      <c r="OPM93" s="126"/>
      <c r="OPN93" s="126"/>
      <c r="OPO93" s="126"/>
      <c r="OPP93" s="126"/>
      <c r="OPQ93" s="126"/>
      <c r="OPR93" s="126"/>
      <c r="OPS93" s="126"/>
      <c r="OPT93" s="126"/>
      <c r="OPU93" s="126"/>
      <c r="OPV93" s="126"/>
      <c r="OPW93" s="126"/>
      <c r="OPX93" s="126"/>
      <c r="OPY93" s="126"/>
      <c r="OPZ93" s="126"/>
      <c r="OQA93" s="126"/>
      <c r="OQB93" s="126"/>
      <c r="OQC93" s="126"/>
      <c r="OQD93" s="126"/>
      <c r="OQE93" s="126"/>
      <c r="OQF93" s="126"/>
      <c r="OQG93" s="126"/>
      <c r="OQH93" s="126"/>
      <c r="OQI93" s="126"/>
      <c r="OQJ93" s="126"/>
      <c r="OQK93" s="126"/>
      <c r="OQL93" s="126"/>
      <c r="OQM93" s="126"/>
      <c r="OQN93" s="126"/>
      <c r="OQO93" s="126"/>
      <c r="OQP93" s="126"/>
      <c r="OQQ93" s="126"/>
      <c r="OQR93" s="126"/>
      <c r="OQS93" s="126"/>
      <c r="OQT93" s="126"/>
      <c r="OQU93" s="126"/>
      <c r="OQV93" s="126"/>
      <c r="OQW93" s="126"/>
      <c r="OQX93" s="126"/>
      <c r="OQY93" s="126"/>
      <c r="OQZ93" s="126"/>
      <c r="ORA93" s="126"/>
      <c r="ORB93" s="126"/>
      <c r="ORC93" s="126"/>
      <c r="ORD93" s="126"/>
      <c r="ORE93" s="126"/>
      <c r="ORF93" s="126"/>
      <c r="ORG93" s="126"/>
      <c r="ORH93" s="126"/>
      <c r="ORI93" s="126"/>
      <c r="ORJ93" s="126"/>
      <c r="ORK93" s="126"/>
      <c r="ORL93" s="126"/>
      <c r="ORM93" s="126"/>
      <c r="ORN93" s="126"/>
      <c r="ORO93" s="126"/>
      <c r="ORP93" s="126"/>
      <c r="ORQ93" s="126"/>
      <c r="ORR93" s="126"/>
      <c r="ORS93" s="126"/>
      <c r="ORT93" s="126"/>
      <c r="ORU93" s="126"/>
      <c r="ORV93" s="126"/>
      <c r="ORW93" s="126"/>
      <c r="ORX93" s="126"/>
      <c r="ORY93" s="126"/>
      <c r="ORZ93" s="126"/>
      <c r="OSA93" s="126"/>
      <c r="OSB93" s="126"/>
      <c r="OSC93" s="126"/>
      <c r="OSD93" s="126"/>
      <c r="OSE93" s="126"/>
      <c r="OSF93" s="126"/>
      <c r="OSG93" s="126"/>
      <c r="OSH93" s="126"/>
      <c r="OSI93" s="126"/>
      <c r="OSJ93" s="126"/>
      <c r="OSK93" s="126"/>
      <c r="OSL93" s="126"/>
      <c r="OSM93" s="126"/>
      <c r="OSN93" s="126"/>
      <c r="OSO93" s="126"/>
      <c r="OSP93" s="126"/>
      <c r="OSQ93" s="126"/>
      <c r="OSR93" s="126"/>
      <c r="OSS93" s="126"/>
      <c r="OST93" s="126"/>
      <c r="OSU93" s="126"/>
      <c r="OSV93" s="126"/>
      <c r="OSW93" s="126"/>
      <c r="OSX93" s="126"/>
      <c r="OSY93" s="126"/>
      <c r="OSZ93" s="126"/>
      <c r="OTA93" s="126"/>
      <c r="OTB93" s="126"/>
      <c r="OTC93" s="126"/>
      <c r="OTD93" s="126"/>
      <c r="OTE93" s="126"/>
      <c r="OTF93" s="126"/>
      <c r="OTG93" s="126"/>
      <c r="OTH93" s="126"/>
      <c r="OTI93" s="126"/>
      <c r="OTJ93" s="126"/>
      <c r="OTK93" s="126"/>
      <c r="OTL93" s="126"/>
      <c r="OTM93" s="126"/>
      <c r="OTN93" s="126"/>
      <c r="OTO93" s="126"/>
      <c r="OTP93" s="126"/>
      <c r="OTQ93" s="126"/>
      <c r="OTR93" s="126"/>
      <c r="OTS93" s="126"/>
      <c r="OTT93" s="126"/>
      <c r="OTU93" s="126"/>
      <c r="OTV93" s="126"/>
      <c r="OTW93" s="126"/>
      <c r="OTX93" s="126"/>
      <c r="OTY93" s="126"/>
      <c r="OTZ93" s="126"/>
      <c r="OUA93" s="126"/>
      <c r="OUB93" s="126"/>
      <c r="OUC93" s="126"/>
      <c r="OUD93" s="126"/>
      <c r="OUE93" s="126"/>
      <c r="OUF93" s="126"/>
      <c r="OUG93" s="126"/>
      <c r="OUH93" s="126"/>
      <c r="OUI93" s="126"/>
      <c r="OUJ93" s="126"/>
      <c r="OUK93" s="126"/>
      <c r="OUL93" s="126"/>
      <c r="OUM93" s="126"/>
      <c r="OUN93" s="126"/>
      <c r="OUO93" s="126"/>
      <c r="OUP93" s="126"/>
      <c r="OUQ93" s="126"/>
      <c r="OUR93" s="126"/>
      <c r="OUS93" s="126"/>
      <c r="OUT93" s="126"/>
      <c r="OUU93" s="126"/>
      <c r="OUV93" s="126"/>
      <c r="OUW93" s="126"/>
      <c r="OUX93" s="126"/>
      <c r="OUY93" s="126"/>
      <c r="OUZ93" s="126"/>
      <c r="OVA93" s="126"/>
      <c r="OVB93" s="126"/>
      <c r="OVC93" s="126"/>
      <c r="OVD93" s="126"/>
      <c r="OVE93" s="126"/>
      <c r="OVF93" s="126"/>
      <c r="OVG93" s="126"/>
      <c r="OVH93" s="126"/>
      <c r="OVI93" s="126"/>
      <c r="OVJ93" s="126"/>
      <c r="OVK93" s="126"/>
      <c r="OVL93" s="126"/>
      <c r="OVM93" s="126"/>
      <c r="OVN93" s="126"/>
      <c r="OVO93" s="126"/>
      <c r="OVP93" s="126"/>
      <c r="OVQ93" s="126"/>
      <c r="OVR93" s="126"/>
      <c r="OVS93" s="126"/>
      <c r="OVT93" s="126"/>
      <c r="OVU93" s="126"/>
      <c r="OVV93" s="126"/>
      <c r="OVW93" s="126"/>
      <c r="OVX93" s="126"/>
      <c r="OVY93" s="126"/>
      <c r="OVZ93" s="126"/>
      <c r="OWA93" s="126"/>
      <c r="OWB93" s="126"/>
      <c r="OWC93" s="126"/>
      <c r="OWD93" s="126"/>
      <c r="OWE93" s="126"/>
      <c r="OWF93" s="126"/>
      <c r="OWG93" s="126"/>
      <c r="OWH93" s="126"/>
      <c r="OWI93" s="126"/>
      <c r="OWJ93" s="126"/>
      <c r="OWK93" s="126"/>
      <c r="OWL93" s="126"/>
      <c r="OWM93" s="126"/>
      <c r="OWN93" s="126"/>
      <c r="OWO93" s="126"/>
      <c r="OWP93" s="126"/>
      <c r="OWQ93" s="126"/>
      <c r="OWR93" s="126"/>
      <c r="OWS93" s="126"/>
      <c r="OWT93" s="126"/>
      <c r="OWU93" s="126"/>
      <c r="OWV93" s="126"/>
      <c r="OWW93" s="126"/>
      <c r="OWX93" s="126"/>
      <c r="OWY93" s="126"/>
      <c r="OWZ93" s="126"/>
      <c r="OXA93" s="126"/>
      <c r="OXB93" s="126"/>
      <c r="OXC93" s="126"/>
      <c r="OXD93" s="126"/>
      <c r="OXE93" s="126"/>
      <c r="OXF93" s="126"/>
      <c r="OXG93" s="126"/>
      <c r="OXH93" s="126"/>
      <c r="OXI93" s="126"/>
      <c r="OXJ93" s="126"/>
      <c r="OXK93" s="126"/>
      <c r="OXL93" s="126"/>
      <c r="OXM93" s="126"/>
      <c r="OXN93" s="126"/>
      <c r="OXO93" s="126"/>
      <c r="OXP93" s="126"/>
      <c r="OXQ93" s="126"/>
      <c r="OXR93" s="126"/>
      <c r="OXS93" s="126"/>
      <c r="OXT93" s="126"/>
      <c r="OXU93" s="126"/>
      <c r="OXV93" s="126"/>
      <c r="OXW93" s="126"/>
      <c r="OXX93" s="126"/>
      <c r="OXY93" s="126"/>
      <c r="OXZ93" s="126"/>
      <c r="OYA93" s="126"/>
      <c r="OYB93" s="126"/>
      <c r="OYC93" s="126"/>
      <c r="OYD93" s="126"/>
      <c r="OYE93" s="126"/>
      <c r="OYF93" s="126"/>
      <c r="OYG93" s="126"/>
      <c r="OYH93" s="126"/>
      <c r="OYI93" s="126"/>
      <c r="OYJ93" s="126"/>
      <c r="OYK93" s="126"/>
      <c r="OYL93" s="126"/>
      <c r="OYM93" s="126"/>
      <c r="OYN93" s="126"/>
      <c r="OYO93" s="126"/>
      <c r="OYP93" s="126"/>
      <c r="OYQ93" s="126"/>
      <c r="OYR93" s="126"/>
      <c r="OYS93" s="126"/>
      <c r="OYT93" s="126"/>
      <c r="OYU93" s="126"/>
      <c r="OYV93" s="126"/>
      <c r="OYW93" s="126"/>
      <c r="OYX93" s="126"/>
      <c r="OYY93" s="126"/>
      <c r="OYZ93" s="126"/>
      <c r="OZA93" s="126"/>
      <c r="OZB93" s="126"/>
      <c r="OZC93" s="126"/>
      <c r="OZD93" s="126"/>
      <c r="OZE93" s="126"/>
      <c r="OZF93" s="126"/>
      <c r="OZG93" s="126"/>
      <c r="OZH93" s="126"/>
      <c r="OZI93" s="126"/>
      <c r="OZJ93" s="126"/>
      <c r="OZK93" s="126"/>
      <c r="OZL93" s="126"/>
      <c r="OZM93" s="126"/>
      <c r="OZN93" s="126"/>
      <c r="OZO93" s="126"/>
      <c r="OZP93" s="126"/>
      <c r="OZQ93" s="126"/>
      <c r="OZR93" s="126"/>
      <c r="OZS93" s="126"/>
      <c r="OZT93" s="126"/>
      <c r="OZU93" s="126"/>
      <c r="OZV93" s="126"/>
      <c r="OZW93" s="126"/>
      <c r="OZX93" s="126"/>
      <c r="OZY93" s="126"/>
      <c r="OZZ93" s="126"/>
      <c r="PAA93" s="126"/>
      <c r="PAB93" s="126"/>
      <c r="PAC93" s="126"/>
      <c r="PAD93" s="126"/>
      <c r="PAE93" s="126"/>
      <c r="PAF93" s="126"/>
      <c r="PAG93" s="126"/>
      <c r="PAH93" s="126"/>
      <c r="PAI93" s="126"/>
      <c r="PAJ93" s="126"/>
      <c r="PAK93" s="126"/>
      <c r="PAL93" s="126"/>
      <c r="PAM93" s="126"/>
      <c r="PAN93" s="126"/>
      <c r="PAO93" s="126"/>
      <c r="PAP93" s="126"/>
      <c r="PAQ93" s="126"/>
      <c r="PAR93" s="126"/>
      <c r="PAS93" s="126"/>
      <c r="PAT93" s="126"/>
      <c r="PAU93" s="126"/>
      <c r="PAV93" s="126"/>
      <c r="PAW93" s="126"/>
      <c r="PAX93" s="126"/>
      <c r="PAY93" s="126"/>
      <c r="PAZ93" s="126"/>
      <c r="PBA93" s="126"/>
      <c r="PBB93" s="126"/>
      <c r="PBC93" s="126"/>
      <c r="PBD93" s="126"/>
      <c r="PBE93" s="126"/>
      <c r="PBF93" s="126"/>
      <c r="PBG93" s="126"/>
      <c r="PBH93" s="126"/>
      <c r="PBI93" s="126"/>
      <c r="PBJ93" s="126"/>
      <c r="PBK93" s="126"/>
      <c r="PBL93" s="126"/>
      <c r="PBM93" s="126"/>
      <c r="PBN93" s="126"/>
      <c r="PBO93" s="126"/>
      <c r="PBP93" s="126"/>
      <c r="PBQ93" s="126"/>
      <c r="PBR93" s="126"/>
      <c r="PBS93" s="126"/>
      <c r="PBT93" s="126"/>
      <c r="PBU93" s="126"/>
      <c r="PBV93" s="126"/>
      <c r="PBW93" s="126"/>
      <c r="PBX93" s="126"/>
      <c r="PBY93" s="126"/>
      <c r="PBZ93" s="126"/>
      <c r="PCA93" s="126"/>
      <c r="PCB93" s="126"/>
      <c r="PCC93" s="126"/>
      <c r="PCD93" s="126"/>
      <c r="PCE93" s="126"/>
      <c r="PCF93" s="126"/>
      <c r="PCG93" s="126"/>
      <c r="PCH93" s="126"/>
      <c r="PCI93" s="126"/>
      <c r="PCJ93" s="126"/>
      <c r="PCK93" s="126"/>
      <c r="PCL93" s="126"/>
      <c r="PCM93" s="126"/>
      <c r="PCN93" s="126"/>
      <c r="PCO93" s="126"/>
      <c r="PCP93" s="126"/>
      <c r="PCQ93" s="126"/>
      <c r="PCR93" s="126"/>
      <c r="PCS93" s="126"/>
      <c r="PCT93" s="126"/>
      <c r="PCU93" s="126"/>
      <c r="PCV93" s="126"/>
      <c r="PCW93" s="126"/>
      <c r="PCX93" s="126"/>
      <c r="PCY93" s="126"/>
      <c r="PCZ93" s="126"/>
      <c r="PDA93" s="126"/>
      <c r="PDB93" s="126"/>
      <c r="PDC93" s="126"/>
      <c r="PDD93" s="126"/>
      <c r="PDE93" s="126"/>
      <c r="PDF93" s="126"/>
      <c r="PDG93" s="126"/>
      <c r="PDH93" s="126"/>
      <c r="PDI93" s="126"/>
      <c r="PDJ93" s="126"/>
      <c r="PDK93" s="126"/>
      <c r="PDL93" s="126"/>
      <c r="PDM93" s="126"/>
      <c r="PDN93" s="126"/>
      <c r="PDO93" s="126"/>
      <c r="PDP93" s="126"/>
      <c r="PDQ93" s="126"/>
      <c r="PDR93" s="126"/>
      <c r="PDS93" s="126"/>
      <c r="PDT93" s="126"/>
      <c r="PDU93" s="126"/>
      <c r="PDV93" s="126"/>
      <c r="PDW93" s="126"/>
      <c r="PDX93" s="126"/>
      <c r="PDY93" s="126"/>
      <c r="PDZ93" s="126"/>
      <c r="PEA93" s="126"/>
      <c r="PEB93" s="126"/>
      <c r="PEC93" s="126"/>
      <c r="PED93" s="126"/>
      <c r="PEE93" s="126"/>
      <c r="PEF93" s="126"/>
      <c r="PEG93" s="126"/>
      <c r="PEH93" s="126"/>
      <c r="PEI93" s="126"/>
      <c r="PEJ93" s="126"/>
      <c r="PEK93" s="126"/>
      <c r="PEL93" s="126"/>
      <c r="PEM93" s="126"/>
      <c r="PEN93" s="126"/>
      <c r="PEO93" s="126"/>
      <c r="PEP93" s="126"/>
      <c r="PEQ93" s="126"/>
      <c r="PER93" s="126"/>
      <c r="PES93" s="126"/>
      <c r="PET93" s="126"/>
      <c r="PEU93" s="126"/>
      <c r="PEV93" s="126"/>
      <c r="PEW93" s="126"/>
      <c r="PEX93" s="126"/>
      <c r="PEY93" s="126"/>
      <c r="PEZ93" s="126"/>
      <c r="PFA93" s="126"/>
      <c r="PFB93" s="126"/>
      <c r="PFC93" s="126"/>
      <c r="PFD93" s="126"/>
      <c r="PFE93" s="126"/>
      <c r="PFF93" s="126"/>
      <c r="PFG93" s="126"/>
      <c r="PFH93" s="126"/>
      <c r="PFI93" s="126"/>
      <c r="PFJ93" s="126"/>
      <c r="PFK93" s="126"/>
      <c r="PFL93" s="126"/>
      <c r="PFM93" s="126"/>
      <c r="PFN93" s="126"/>
      <c r="PFO93" s="126"/>
      <c r="PFP93" s="126"/>
      <c r="PFQ93" s="126"/>
      <c r="PFR93" s="126"/>
      <c r="PFS93" s="126"/>
      <c r="PFT93" s="126"/>
      <c r="PFU93" s="126"/>
      <c r="PFV93" s="126"/>
      <c r="PFW93" s="126"/>
      <c r="PFX93" s="126"/>
      <c r="PFY93" s="126"/>
      <c r="PFZ93" s="126"/>
      <c r="PGA93" s="126"/>
      <c r="PGB93" s="126"/>
      <c r="PGC93" s="126"/>
      <c r="PGD93" s="126"/>
      <c r="PGE93" s="126"/>
      <c r="PGF93" s="126"/>
      <c r="PGG93" s="126"/>
      <c r="PGH93" s="126"/>
      <c r="PGI93" s="126"/>
      <c r="PGJ93" s="126"/>
      <c r="PGK93" s="126"/>
      <c r="PGL93" s="126"/>
      <c r="PGM93" s="126"/>
      <c r="PGN93" s="126"/>
      <c r="PGO93" s="126"/>
      <c r="PGP93" s="126"/>
      <c r="PGQ93" s="126"/>
      <c r="PGR93" s="126"/>
      <c r="PGS93" s="126"/>
      <c r="PGT93" s="126"/>
      <c r="PGU93" s="126"/>
      <c r="PGV93" s="126"/>
      <c r="PGW93" s="126"/>
      <c r="PGX93" s="126"/>
      <c r="PGY93" s="126"/>
      <c r="PGZ93" s="126"/>
      <c r="PHA93" s="126"/>
      <c r="PHB93" s="126"/>
      <c r="PHC93" s="126"/>
      <c r="PHD93" s="126"/>
      <c r="PHE93" s="126"/>
      <c r="PHF93" s="126"/>
      <c r="PHG93" s="126"/>
      <c r="PHH93" s="126"/>
      <c r="PHI93" s="126"/>
      <c r="PHJ93" s="126"/>
      <c r="PHK93" s="126"/>
      <c r="PHL93" s="126"/>
      <c r="PHM93" s="126"/>
      <c r="PHN93" s="126"/>
      <c r="PHO93" s="126"/>
      <c r="PHP93" s="126"/>
      <c r="PHQ93" s="126"/>
      <c r="PHR93" s="126"/>
      <c r="PHS93" s="126"/>
      <c r="PHT93" s="126"/>
      <c r="PHU93" s="126"/>
      <c r="PHV93" s="126"/>
      <c r="PHW93" s="126"/>
      <c r="PHX93" s="126"/>
      <c r="PHY93" s="126"/>
      <c r="PHZ93" s="126"/>
      <c r="PIA93" s="126"/>
      <c r="PIB93" s="126"/>
      <c r="PIC93" s="126"/>
      <c r="PID93" s="126"/>
      <c r="PIE93" s="126"/>
      <c r="PIF93" s="126"/>
      <c r="PIG93" s="126"/>
      <c r="PIH93" s="126"/>
      <c r="PII93" s="126"/>
      <c r="PIJ93" s="126"/>
      <c r="PIK93" s="126"/>
      <c r="PIL93" s="126"/>
      <c r="PIM93" s="126"/>
      <c r="PIN93" s="126"/>
      <c r="PIO93" s="126"/>
      <c r="PIP93" s="126"/>
      <c r="PIQ93" s="126"/>
      <c r="PIR93" s="126"/>
      <c r="PIS93" s="126"/>
      <c r="PIT93" s="126"/>
      <c r="PIU93" s="126"/>
      <c r="PIV93" s="126"/>
      <c r="PIW93" s="126"/>
      <c r="PIX93" s="126"/>
      <c r="PIY93" s="126"/>
      <c r="PIZ93" s="126"/>
      <c r="PJA93" s="126"/>
      <c r="PJB93" s="126"/>
      <c r="PJC93" s="126"/>
      <c r="PJD93" s="126"/>
      <c r="PJE93" s="126"/>
      <c r="PJF93" s="126"/>
      <c r="PJG93" s="126"/>
      <c r="PJH93" s="126"/>
      <c r="PJI93" s="126"/>
      <c r="PJJ93" s="126"/>
      <c r="PJK93" s="126"/>
      <c r="PJL93" s="126"/>
      <c r="PJM93" s="126"/>
      <c r="PJN93" s="126"/>
      <c r="PJO93" s="126"/>
      <c r="PJP93" s="126"/>
      <c r="PJQ93" s="126"/>
      <c r="PJR93" s="126"/>
      <c r="PJS93" s="126"/>
      <c r="PJT93" s="126"/>
      <c r="PJU93" s="126"/>
      <c r="PJV93" s="126"/>
      <c r="PJW93" s="126"/>
      <c r="PJX93" s="126"/>
      <c r="PJY93" s="126"/>
      <c r="PJZ93" s="126"/>
      <c r="PKA93" s="126"/>
      <c r="PKB93" s="126"/>
      <c r="PKC93" s="126"/>
      <c r="PKD93" s="126"/>
      <c r="PKE93" s="126"/>
      <c r="PKF93" s="126"/>
      <c r="PKG93" s="126"/>
      <c r="PKH93" s="126"/>
      <c r="PKI93" s="126"/>
      <c r="PKJ93" s="126"/>
      <c r="PKK93" s="126"/>
      <c r="PKL93" s="126"/>
      <c r="PKM93" s="126"/>
      <c r="PKN93" s="126"/>
      <c r="PKO93" s="126"/>
      <c r="PKP93" s="126"/>
      <c r="PKQ93" s="126"/>
      <c r="PKR93" s="126"/>
      <c r="PKS93" s="126"/>
      <c r="PKT93" s="126"/>
      <c r="PKU93" s="126"/>
      <c r="PKV93" s="126"/>
      <c r="PKW93" s="126"/>
      <c r="PKX93" s="126"/>
      <c r="PKY93" s="126"/>
      <c r="PKZ93" s="126"/>
      <c r="PLA93" s="126"/>
      <c r="PLB93" s="126"/>
      <c r="PLC93" s="126"/>
      <c r="PLD93" s="126"/>
      <c r="PLE93" s="126"/>
      <c r="PLF93" s="126"/>
      <c r="PLG93" s="126"/>
      <c r="PLH93" s="126"/>
      <c r="PLI93" s="126"/>
      <c r="PLJ93" s="126"/>
      <c r="PLK93" s="126"/>
      <c r="PLL93" s="126"/>
      <c r="PLM93" s="126"/>
      <c r="PLN93" s="126"/>
      <c r="PLO93" s="126"/>
      <c r="PLP93" s="126"/>
      <c r="PLQ93" s="126"/>
      <c r="PLR93" s="126"/>
      <c r="PLS93" s="126"/>
      <c r="PLT93" s="126"/>
      <c r="PLU93" s="126"/>
      <c r="PLV93" s="126"/>
      <c r="PLW93" s="126"/>
      <c r="PLX93" s="126"/>
      <c r="PLY93" s="126"/>
      <c r="PLZ93" s="126"/>
      <c r="PMA93" s="126"/>
      <c r="PMB93" s="126"/>
      <c r="PMC93" s="126"/>
      <c r="PMD93" s="126"/>
      <c r="PME93" s="126"/>
      <c r="PMF93" s="126"/>
      <c r="PMG93" s="126"/>
      <c r="PMH93" s="126"/>
      <c r="PMI93" s="126"/>
      <c r="PMJ93" s="126"/>
      <c r="PMK93" s="126"/>
      <c r="PML93" s="126"/>
      <c r="PMM93" s="126"/>
      <c r="PMN93" s="126"/>
      <c r="PMO93" s="126"/>
      <c r="PMP93" s="126"/>
      <c r="PMQ93" s="126"/>
      <c r="PMR93" s="126"/>
      <c r="PMS93" s="126"/>
      <c r="PMT93" s="126"/>
      <c r="PMU93" s="126"/>
      <c r="PMV93" s="126"/>
      <c r="PMW93" s="126"/>
      <c r="PMX93" s="126"/>
      <c r="PMY93" s="126"/>
      <c r="PMZ93" s="126"/>
      <c r="PNA93" s="126"/>
      <c r="PNB93" s="126"/>
      <c r="PNC93" s="126"/>
      <c r="PND93" s="126"/>
      <c r="PNE93" s="126"/>
      <c r="PNF93" s="126"/>
      <c r="PNG93" s="126"/>
      <c r="PNH93" s="126"/>
      <c r="PNI93" s="126"/>
      <c r="PNJ93" s="126"/>
      <c r="PNK93" s="126"/>
      <c r="PNL93" s="126"/>
      <c r="PNM93" s="126"/>
      <c r="PNN93" s="126"/>
      <c r="PNO93" s="126"/>
      <c r="PNP93" s="126"/>
      <c r="PNQ93" s="126"/>
      <c r="PNR93" s="126"/>
      <c r="PNS93" s="126"/>
      <c r="PNT93" s="126"/>
      <c r="PNU93" s="126"/>
      <c r="PNV93" s="126"/>
      <c r="PNW93" s="126"/>
      <c r="PNX93" s="126"/>
      <c r="PNY93" s="126"/>
      <c r="PNZ93" s="126"/>
      <c r="POA93" s="126"/>
      <c r="POB93" s="126"/>
      <c r="POC93" s="126"/>
      <c r="POD93" s="126"/>
      <c r="POE93" s="126"/>
      <c r="POF93" s="126"/>
      <c r="POG93" s="126"/>
      <c r="POH93" s="126"/>
      <c r="POI93" s="126"/>
      <c r="POJ93" s="126"/>
      <c r="POK93" s="126"/>
      <c r="POL93" s="126"/>
      <c r="POM93" s="126"/>
      <c r="PON93" s="126"/>
      <c r="POO93" s="126"/>
      <c r="POP93" s="126"/>
      <c r="POQ93" s="126"/>
      <c r="POR93" s="126"/>
      <c r="POS93" s="126"/>
      <c r="POT93" s="126"/>
      <c r="POU93" s="126"/>
      <c r="POV93" s="126"/>
      <c r="POW93" s="126"/>
      <c r="POX93" s="126"/>
      <c r="POY93" s="126"/>
      <c r="POZ93" s="126"/>
      <c r="PPA93" s="126"/>
      <c r="PPB93" s="126"/>
      <c r="PPC93" s="126"/>
      <c r="PPD93" s="126"/>
      <c r="PPE93" s="126"/>
      <c r="PPF93" s="126"/>
      <c r="PPG93" s="126"/>
      <c r="PPH93" s="126"/>
      <c r="PPI93" s="126"/>
      <c r="PPJ93" s="126"/>
      <c r="PPK93" s="126"/>
      <c r="PPL93" s="126"/>
      <c r="PPM93" s="126"/>
      <c r="PPN93" s="126"/>
      <c r="PPO93" s="126"/>
      <c r="PPP93" s="126"/>
      <c r="PPQ93" s="126"/>
      <c r="PPR93" s="126"/>
      <c r="PPS93" s="126"/>
      <c r="PPT93" s="126"/>
      <c r="PPU93" s="126"/>
      <c r="PPV93" s="126"/>
      <c r="PPW93" s="126"/>
      <c r="PPX93" s="126"/>
      <c r="PPY93" s="126"/>
      <c r="PPZ93" s="126"/>
      <c r="PQA93" s="126"/>
      <c r="PQB93" s="126"/>
      <c r="PQC93" s="126"/>
      <c r="PQD93" s="126"/>
      <c r="PQE93" s="126"/>
      <c r="PQF93" s="126"/>
      <c r="PQG93" s="126"/>
      <c r="PQH93" s="126"/>
      <c r="PQI93" s="126"/>
      <c r="PQJ93" s="126"/>
      <c r="PQK93" s="126"/>
      <c r="PQL93" s="126"/>
      <c r="PQM93" s="126"/>
      <c r="PQN93" s="126"/>
      <c r="PQO93" s="126"/>
      <c r="PQP93" s="126"/>
      <c r="PQQ93" s="126"/>
      <c r="PQR93" s="126"/>
      <c r="PQS93" s="126"/>
      <c r="PQT93" s="126"/>
      <c r="PQU93" s="126"/>
      <c r="PQV93" s="126"/>
      <c r="PQW93" s="126"/>
      <c r="PQX93" s="126"/>
      <c r="PQY93" s="126"/>
      <c r="PQZ93" s="126"/>
      <c r="PRA93" s="126"/>
      <c r="PRB93" s="126"/>
      <c r="PRC93" s="126"/>
      <c r="PRD93" s="126"/>
      <c r="PRE93" s="126"/>
      <c r="PRF93" s="126"/>
      <c r="PRG93" s="126"/>
      <c r="PRH93" s="126"/>
      <c r="PRI93" s="126"/>
      <c r="PRJ93" s="126"/>
      <c r="PRK93" s="126"/>
      <c r="PRL93" s="126"/>
      <c r="PRM93" s="126"/>
      <c r="PRN93" s="126"/>
      <c r="PRO93" s="126"/>
      <c r="PRP93" s="126"/>
      <c r="PRQ93" s="126"/>
      <c r="PRR93" s="126"/>
      <c r="PRS93" s="126"/>
      <c r="PRT93" s="126"/>
      <c r="PRU93" s="126"/>
      <c r="PRV93" s="126"/>
      <c r="PRW93" s="126"/>
      <c r="PRX93" s="126"/>
      <c r="PRY93" s="126"/>
      <c r="PRZ93" s="126"/>
      <c r="PSA93" s="126"/>
      <c r="PSB93" s="126"/>
      <c r="PSC93" s="126"/>
      <c r="PSD93" s="126"/>
      <c r="PSE93" s="126"/>
      <c r="PSF93" s="126"/>
      <c r="PSG93" s="126"/>
      <c r="PSH93" s="126"/>
      <c r="PSI93" s="126"/>
      <c r="PSJ93" s="126"/>
      <c r="PSK93" s="126"/>
      <c r="PSL93" s="126"/>
      <c r="PSM93" s="126"/>
      <c r="PSN93" s="126"/>
      <c r="PSO93" s="126"/>
      <c r="PSP93" s="126"/>
      <c r="PSQ93" s="126"/>
      <c r="PSR93" s="126"/>
      <c r="PSS93" s="126"/>
      <c r="PST93" s="126"/>
      <c r="PSU93" s="126"/>
      <c r="PSV93" s="126"/>
      <c r="PSW93" s="126"/>
      <c r="PSX93" s="126"/>
      <c r="PSY93" s="126"/>
      <c r="PSZ93" s="126"/>
      <c r="PTA93" s="126"/>
      <c r="PTB93" s="126"/>
      <c r="PTC93" s="126"/>
      <c r="PTD93" s="126"/>
      <c r="PTE93" s="126"/>
      <c r="PTF93" s="126"/>
      <c r="PTG93" s="126"/>
      <c r="PTH93" s="126"/>
      <c r="PTI93" s="126"/>
      <c r="PTJ93" s="126"/>
      <c r="PTK93" s="126"/>
      <c r="PTL93" s="126"/>
      <c r="PTM93" s="126"/>
      <c r="PTN93" s="126"/>
      <c r="PTO93" s="126"/>
      <c r="PTP93" s="126"/>
      <c r="PTQ93" s="126"/>
      <c r="PTR93" s="126"/>
      <c r="PTS93" s="126"/>
      <c r="PTT93" s="126"/>
      <c r="PTU93" s="126"/>
      <c r="PTV93" s="126"/>
      <c r="PTW93" s="126"/>
      <c r="PTX93" s="126"/>
      <c r="PTY93" s="126"/>
      <c r="PTZ93" s="126"/>
      <c r="PUA93" s="126"/>
      <c r="PUB93" s="126"/>
      <c r="PUC93" s="126"/>
      <c r="PUD93" s="126"/>
      <c r="PUE93" s="126"/>
      <c r="PUF93" s="126"/>
      <c r="PUG93" s="126"/>
      <c r="PUH93" s="126"/>
      <c r="PUI93" s="126"/>
      <c r="PUJ93" s="126"/>
      <c r="PUK93" s="126"/>
      <c r="PUL93" s="126"/>
      <c r="PUM93" s="126"/>
      <c r="PUN93" s="126"/>
      <c r="PUO93" s="126"/>
      <c r="PUP93" s="126"/>
      <c r="PUQ93" s="126"/>
      <c r="PUR93" s="126"/>
      <c r="PUS93" s="126"/>
      <c r="PUT93" s="126"/>
      <c r="PUU93" s="126"/>
      <c r="PUV93" s="126"/>
      <c r="PUW93" s="126"/>
      <c r="PUX93" s="126"/>
      <c r="PUY93" s="126"/>
      <c r="PUZ93" s="126"/>
      <c r="PVA93" s="126"/>
      <c r="PVB93" s="126"/>
      <c r="PVC93" s="126"/>
      <c r="PVD93" s="126"/>
      <c r="PVE93" s="126"/>
      <c r="PVF93" s="126"/>
      <c r="PVG93" s="126"/>
      <c r="PVH93" s="126"/>
      <c r="PVI93" s="126"/>
      <c r="PVJ93" s="126"/>
      <c r="PVK93" s="126"/>
      <c r="PVL93" s="126"/>
      <c r="PVM93" s="126"/>
      <c r="PVN93" s="126"/>
      <c r="PVO93" s="126"/>
      <c r="PVP93" s="126"/>
      <c r="PVQ93" s="126"/>
      <c r="PVR93" s="126"/>
      <c r="PVS93" s="126"/>
      <c r="PVT93" s="126"/>
      <c r="PVU93" s="126"/>
      <c r="PVV93" s="126"/>
      <c r="PVW93" s="126"/>
      <c r="PVX93" s="126"/>
      <c r="PVY93" s="126"/>
      <c r="PVZ93" s="126"/>
      <c r="PWA93" s="126"/>
      <c r="PWB93" s="126"/>
      <c r="PWC93" s="126"/>
      <c r="PWD93" s="126"/>
      <c r="PWE93" s="126"/>
      <c r="PWF93" s="126"/>
      <c r="PWG93" s="126"/>
      <c r="PWH93" s="126"/>
      <c r="PWI93" s="126"/>
      <c r="PWJ93" s="126"/>
      <c r="PWK93" s="126"/>
      <c r="PWL93" s="126"/>
      <c r="PWM93" s="126"/>
      <c r="PWN93" s="126"/>
      <c r="PWO93" s="126"/>
      <c r="PWP93" s="126"/>
      <c r="PWQ93" s="126"/>
      <c r="PWR93" s="126"/>
      <c r="PWS93" s="126"/>
      <c r="PWT93" s="126"/>
      <c r="PWU93" s="126"/>
      <c r="PWV93" s="126"/>
      <c r="PWW93" s="126"/>
      <c r="PWX93" s="126"/>
      <c r="PWY93" s="126"/>
      <c r="PWZ93" s="126"/>
      <c r="PXA93" s="126"/>
      <c r="PXB93" s="126"/>
      <c r="PXC93" s="126"/>
      <c r="PXD93" s="126"/>
      <c r="PXE93" s="126"/>
      <c r="PXF93" s="126"/>
      <c r="PXG93" s="126"/>
      <c r="PXH93" s="126"/>
      <c r="PXI93" s="126"/>
      <c r="PXJ93" s="126"/>
      <c r="PXK93" s="126"/>
      <c r="PXL93" s="126"/>
      <c r="PXM93" s="126"/>
      <c r="PXN93" s="126"/>
      <c r="PXO93" s="126"/>
      <c r="PXP93" s="126"/>
      <c r="PXQ93" s="126"/>
      <c r="PXR93" s="126"/>
      <c r="PXS93" s="126"/>
      <c r="PXT93" s="126"/>
      <c r="PXU93" s="126"/>
      <c r="PXV93" s="126"/>
      <c r="PXW93" s="126"/>
      <c r="PXX93" s="126"/>
      <c r="PXY93" s="126"/>
      <c r="PXZ93" s="126"/>
      <c r="PYA93" s="126"/>
      <c r="PYB93" s="126"/>
      <c r="PYC93" s="126"/>
      <c r="PYD93" s="126"/>
      <c r="PYE93" s="126"/>
      <c r="PYF93" s="126"/>
      <c r="PYG93" s="126"/>
      <c r="PYH93" s="126"/>
      <c r="PYI93" s="126"/>
      <c r="PYJ93" s="126"/>
      <c r="PYK93" s="126"/>
      <c r="PYL93" s="126"/>
      <c r="PYM93" s="126"/>
      <c r="PYN93" s="126"/>
      <c r="PYO93" s="126"/>
      <c r="PYP93" s="126"/>
      <c r="PYQ93" s="126"/>
      <c r="PYR93" s="126"/>
      <c r="PYS93" s="126"/>
      <c r="PYT93" s="126"/>
      <c r="PYU93" s="126"/>
      <c r="PYV93" s="126"/>
      <c r="PYW93" s="126"/>
      <c r="PYX93" s="126"/>
      <c r="PYY93" s="126"/>
      <c r="PYZ93" s="126"/>
      <c r="PZA93" s="126"/>
      <c r="PZB93" s="126"/>
      <c r="PZC93" s="126"/>
      <c r="PZD93" s="126"/>
      <c r="PZE93" s="126"/>
      <c r="PZF93" s="126"/>
      <c r="PZG93" s="126"/>
      <c r="PZH93" s="126"/>
      <c r="PZI93" s="126"/>
      <c r="PZJ93" s="126"/>
      <c r="PZK93" s="126"/>
      <c r="PZL93" s="126"/>
      <c r="PZM93" s="126"/>
      <c r="PZN93" s="126"/>
      <c r="PZO93" s="126"/>
      <c r="PZP93" s="126"/>
      <c r="PZQ93" s="126"/>
      <c r="PZR93" s="126"/>
      <c r="PZS93" s="126"/>
      <c r="PZT93" s="126"/>
      <c r="PZU93" s="126"/>
      <c r="PZV93" s="126"/>
      <c r="PZW93" s="126"/>
      <c r="PZX93" s="126"/>
      <c r="PZY93" s="126"/>
      <c r="PZZ93" s="126"/>
      <c r="QAA93" s="126"/>
      <c r="QAB93" s="126"/>
      <c r="QAC93" s="126"/>
      <c r="QAD93" s="126"/>
      <c r="QAE93" s="126"/>
      <c r="QAF93" s="126"/>
      <c r="QAG93" s="126"/>
      <c r="QAH93" s="126"/>
      <c r="QAI93" s="126"/>
      <c r="QAJ93" s="126"/>
      <c r="QAK93" s="126"/>
      <c r="QAL93" s="126"/>
      <c r="QAM93" s="126"/>
      <c r="QAN93" s="126"/>
      <c r="QAO93" s="126"/>
      <c r="QAP93" s="126"/>
      <c r="QAQ93" s="126"/>
      <c r="QAR93" s="126"/>
      <c r="QAS93" s="126"/>
      <c r="QAT93" s="126"/>
      <c r="QAU93" s="126"/>
      <c r="QAV93" s="126"/>
      <c r="QAW93" s="126"/>
      <c r="QAX93" s="126"/>
      <c r="QAY93" s="126"/>
      <c r="QAZ93" s="126"/>
      <c r="QBA93" s="126"/>
      <c r="QBB93" s="126"/>
      <c r="QBC93" s="126"/>
      <c r="QBD93" s="126"/>
      <c r="QBE93" s="126"/>
      <c r="QBF93" s="126"/>
      <c r="QBG93" s="126"/>
      <c r="QBH93" s="126"/>
      <c r="QBI93" s="126"/>
      <c r="QBJ93" s="126"/>
      <c r="QBK93" s="126"/>
      <c r="QBL93" s="126"/>
      <c r="QBM93" s="126"/>
      <c r="QBN93" s="126"/>
      <c r="QBO93" s="126"/>
      <c r="QBP93" s="126"/>
      <c r="QBQ93" s="126"/>
      <c r="QBR93" s="126"/>
      <c r="QBS93" s="126"/>
      <c r="QBT93" s="126"/>
      <c r="QBU93" s="126"/>
      <c r="QBV93" s="126"/>
      <c r="QBW93" s="126"/>
      <c r="QBX93" s="126"/>
      <c r="QBY93" s="126"/>
      <c r="QBZ93" s="126"/>
      <c r="QCA93" s="126"/>
      <c r="QCB93" s="126"/>
      <c r="QCC93" s="126"/>
      <c r="QCD93" s="126"/>
      <c r="QCE93" s="126"/>
      <c r="QCF93" s="126"/>
      <c r="QCG93" s="126"/>
      <c r="QCH93" s="126"/>
      <c r="QCI93" s="126"/>
      <c r="QCJ93" s="126"/>
      <c r="QCK93" s="126"/>
      <c r="QCL93" s="126"/>
      <c r="QCM93" s="126"/>
      <c r="QCN93" s="126"/>
      <c r="QCO93" s="126"/>
      <c r="QCP93" s="126"/>
      <c r="QCQ93" s="126"/>
      <c r="QCR93" s="126"/>
      <c r="QCS93" s="126"/>
      <c r="QCT93" s="126"/>
      <c r="QCU93" s="126"/>
      <c r="QCV93" s="126"/>
      <c r="QCW93" s="126"/>
      <c r="QCX93" s="126"/>
      <c r="QCY93" s="126"/>
      <c r="QCZ93" s="126"/>
      <c r="QDA93" s="126"/>
      <c r="QDB93" s="126"/>
      <c r="QDC93" s="126"/>
      <c r="QDD93" s="126"/>
      <c r="QDE93" s="126"/>
      <c r="QDF93" s="126"/>
      <c r="QDG93" s="126"/>
      <c r="QDH93" s="126"/>
      <c r="QDI93" s="126"/>
      <c r="QDJ93" s="126"/>
      <c r="QDK93" s="126"/>
      <c r="QDL93" s="126"/>
      <c r="QDM93" s="126"/>
      <c r="QDN93" s="126"/>
      <c r="QDO93" s="126"/>
      <c r="QDP93" s="126"/>
      <c r="QDQ93" s="126"/>
      <c r="QDR93" s="126"/>
      <c r="QDS93" s="126"/>
      <c r="QDT93" s="126"/>
      <c r="QDU93" s="126"/>
      <c r="QDV93" s="126"/>
      <c r="QDW93" s="126"/>
      <c r="QDX93" s="126"/>
      <c r="QDY93" s="126"/>
      <c r="QDZ93" s="126"/>
      <c r="QEA93" s="126"/>
      <c r="QEB93" s="126"/>
      <c r="QEC93" s="126"/>
      <c r="QED93" s="126"/>
      <c r="QEE93" s="126"/>
      <c r="QEF93" s="126"/>
      <c r="QEG93" s="126"/>
      <c r="QEH93" s="126"/>
      <c r="QEI93" s="126"/>
      <c r="QEJ93" s="126"/>
      <c r="QEK93" s="126"/>
      <c r="QEL93" s="126"/>
      <c r="QEM93" s="126"/>
      <c r="QEN93" s="126"/>
      <c r="QEO93" s="126"/>
      <c r="QEP93" s="126"/>
      <c r="QEQ93" s="126"/>
      <c r="QER93" s="126"/>
      <c r="QES93" s="126"/>
      <c r="QET93" s="126"/>
      <c r="QEU93" s="126"/>
      <c r="QEV93" s="126"/>
      <c r="QEW93" s="126"/>
      <c r="QEX93" s="126"/>
      <c r="QEY93" s="126"/>
      <c r="QEZ93" s="126"/>
      <c r="QFA93" s="126"/>
      <c r="QFB93" s="126"/>
      <c r="QFC93" s="126"/>
      <c r="QFD93" s="126"/>
      <c r="QFE93" s="126"/>
      <c r="QFF93" s="126"/>
      <c r="QFG93" s="126"/>
      <c r="QFH93" s="126"/>
      <c r="QFI93" s="126"/>
      <c r="QFJ93" s="126"/>
      <c r="QFK93" s="126"/>
      <c r="QFL93" s="126"/>
      <c r="QFM93" s="126"/>
      <c r="QFN93" s="126"/>
      <c r="QFO93" s="126"/>
      <c r="QFP93" s="126"/>
      <c r="QFQ93" s="126"/>
      <c r="QFR93" s="126"/>
      <c r="QFS93" s="126"/>
      <c r="QFT93" s="126"/>
      <c r="QFU93" s="126"/>
      <c r="QFV93" s="126"/>
      <c r="QFW93" s="126"/>
      <c r="QFX93" s="126"/>
      <c r="QFY93" s="126"/>
      <c r="QFZ93" s="126"/>
      <c r="QGA93" s="126"/>
      <c r="QGB93" s="126"/>
      <c r="QGC93" s="126"/>
      <c r="QGD93" s="126"/>
      <c r="QGE93" s="126"/>
      <c r="QGF93" s="126"/>
      <c r="QGG93" s="126"/>
      <c r="QGH93" s="126"/>
      <c r="QGI93" s="126"/>
      <c r="QGJ93" s="126"/>
      <c r="QGK93" s="126"/>
      <c r="QGL93" s="126"/>
      <c r="QGM93" s="126"/>
      <c r="QGN93" s="126"/>
      <c r="QGO93" s="126"/>
      <c r="QGP93" s="126"/>
      <c r="QGQ93" s="126"/>
      <c r="QGR93" s="126"/>
      <c r="QGS93" s="126"/>
      <c r="QGT93" s="126"/>
      <c r="QGU93" s="126"/>
      <c r="QGV93" s="126"/>
      <c r="QGW93" s="126"/>
      <c r="QGX93" s="126"/>
      <c r="QGY93" s="126"/>
      <c r="QGZ93" s="126"/>
      <c r="QHA93" s="126"/>
      <c r="QHB93" s="126"/>
      <c r="QHC93" s="126"/>
      <c r="QHD93" s="126"/>
      <c r="QHE93" s="126"/>
      <c r="QHF93" s="126"/>
      <c r="QHG93" s="126"/>
      <c r="QHH93" s="126"/>
      <c r="QHI93" s="126"/>
      <c r="QHJ93" s="126"/>
      <c r="QHK93" s="126"/>
      <c r="QHL93" s="126"/>
      <c r="QHM93" s="126"/>
      <c r="QHN93" s="126"/>
      <c r="QHO93" s="126"/>
      <c r="QHP93" s="126"/>
      <c r="QHQ93" s="126"/>
      <c r="QHR93" s="126"/>
      <c r="QHS93" s="126"/>
      <c r="QHT93" s="126"/>
      <c r="QHU93" s="126"/>
      <c r="QHV93" s="126"/>
      <c r="QHW93" s="126"/>
      <c r="QHX93" s="126"/>
      <c r="QHY93" s="126"/>
      <c r="QHZ93" s="126"/>
      <c r="QIA93" s="126"/>
      <c r="QIB93" s="126"/>
      <c r="QIC93" s="126"/>
      <c r="QID93" s="126"/>
      <c r="QIE93" s="126"/>
      <c r="QIF93" s="126"/>
      <c r="QIG93" s="126"/>
      <c r="QIH93" s="126"/>
      <c r="QII93" s="126"/>
      <c r="QIJ93" s="126"/>
      <c r="QIK93" s="126"/>
      <c r="QIL93" s="126"/>
      <c r="QIM93" s="126"/>
      <c r="QIN93" s="126"/>
      <c r="QIO93" s="126"/>
      <c r="QIP93" s="126"/>
      <c r="QIQ93" s="126"/>
      <c r="QIR93" s="126"/>
      <c r="QIS93" s="126"/>
      <c r="QIT93" s="126"/>
      <c r="QIU93" s="126"/>
      <c r="QIV93" s="126"/>
      <c r="QIW93" s="126"/>
      <c r="QIX93" s="126"/>
      <c r="QIY93" s="126"/>
      <c r="QIZ93" s="126"/>
      <c r="QJA93" s="126"/>
      <c r="QJB93" s="126"/>
      <c r="QJC93" s="126"/>
      <c r="QJD93" s="126"/>
      <c r="QJE93" s="126"/>
      <c r="QJF93" s="126"/>
      <c r="QJG93" s="126"/>
      <c r="QJH93" s="126"/>
      <c r="QJI93" s="126"/>
      <c r="QJJ93" s="126"/>
      <c r="QJK93" s="126"/>
      <c r="QJL93" s="126"/>
      <c r="QJM93" s="126"/>
      <c r="QJN93" s="126"/>
      <c r="QJO93" s="126"/>
      <c r="QJP93" s="126"/>
      <c r="QJQ93" s="126"/>
      <c r="QJR93" s="126"/>
      <c r="QJS93" s="126"/>
      <c r="QJT93" s="126"/>
      <c r="QJU93" s="126"/>
      <c r="QJV93" s="126"/>
      <c r="QJW93" s="126"/>
      <c r="QJX93" s="126"/>
      <c r="QJY93" s="126"/>
      <c r="QJZ93" s="126"/>
      <c r="QKA93" s="126"/>
      <c r="QKB93" s="126"/>
      <c r="QKC93" s="126"/>
      <c r="QKD93" s="126"/>
      <c r="QKE93" s="126"/>
      <c r="QKF93" s="126"/>
      <c r="QKG93" s="126"/>
      <c r="QKH93" s="126"/>
      <c r="QKI93" s="126"/>
      <c r="QKJ93" s="126"/>
      <c r="QKK93" s="126"/>
      <c r="QKL93" s="126"/>
      <c r="QKM93" s="126"/>
      <c r="QKN93" s="126"/>
      <c r="QKO93" s="126"/>
      <c r="QKP93" s="126"/>
      <c r="QKQ93" s="126"/>
      <c r="QKR93" s="126"/>
      <c r="QKS93" s="126"/>
      <c r="QKT93" s="126"/>
      <c r="QKU93" s="126"/>
      <c r="QKV93" s="126"/>
      <c r="QKW93" s="126"/>
      <c r="QKX93" s="126"/>
      <c r="QKY93" s="126"/>
      <c r="QKZ93" s="126"/>
      <c r="QLA93" s="126"/>
      <c r="QLB93" s="126"/>
      <c r="QLC93" s="126"/>
      <c r="QLD93" s="126"/>
      <c r="QLE93" s="126"/>
      <c r="QLF93" s="126"/>
      <c r="QLG93" s="126"/>
      <c r="QLH93" s="126"/>
      <c r="QLI93" s="126"/>
      <c r="QLJ93" s="126"/>
      <c r="QLK93" s="126"/>
      <c r="QLL93" s="126"/>
      <c r="QLM93" s="126"/>
      <c r="QLN93" s="126"/>
      <c r="QLO93" s="126"/>
      <c r="QLP93" s="126"/>
      <c r="QLQ93" s="126"/>
      <c r="QLR93" s="126"/>
      <c r="QLS93" s="126"/>
      <c r="QLT93" s="126"/>
      <c r="QLU93" s="126"/>
      <c r="QLV93" s="126"/>
      <c r="QLW93" s="126"/>
      <c r="QLX93" s="126"/>
      <c r="QLY93" s="126"/>
      <c r="QLZ93" s="126"/>
      <c r="QMA93" s="126"/>
      <c r="QMB93" s="126"/>
      <c r="QMC93" s="126"/>
      <c r="QMD93" s="126"/>
      <c r="QME93" s="126"/>
      <c r="QMF93" s="126"/>
      <c r="QMG93" s="126"/>
      <c r="QMH93" s="126"/>
      <c r="QMI93" s="126"/>
      <c r="QMJ93" s="126"/>
      <c r="QMK93" s="126"/>
      <c r="QML93" s="126"/>
      <c r="QMM93" s="126"/>
      <c r="QMN93" s="126"/>
      <c r="QMO93" s="126"/>
      <c r="QMP93" s="126"/>
      <c r="QMQ93" s="126"/>
      <c r="QMR93" s="126"/>
      <c r="QMS93" s="126"/>
      <c r="QMT93" s="126"/>
      <c r="QMU93" s="126"/>
      <c r="QMV93" s="126"/>
      <c r="QMW93" s="126"/>
      <c r="QMX93" s="126"/>
      <c r="QMY93" s="126"/>
      <c r="QMZ93" s="126"/>
      <c r="QNA93" s="126"/>
      <c r="QNB93" s="126"/>
      <c r="QNC93" s="126"/>
      <c r="QND93" s="126"/>
      <c r="QNE93" s="126"/>
      <c r="QNF93" s="126"/>
      <c r="QNG93" s="126"/>
      <c r="QNH93" s="126"/>
      <c r="QNI93" s="126"/>
      <c r="QNJ93" s="126"/>
      <c r="QNK93" s="126"/>
      <c r="QNL93" s="126"/>
      <c r="QNM93" s="126"/>
      <c r="QNN93" s="126"/>
      <c r="QNO93" s="126"/>
      <c r="QNP93" s="126"/>
      <c r="QNQ93" s="126"/>
      <c r="QNR93" s="126"/>
      <c r="QNS93" s="126"/>
      <c r="QNT93" s="126"/>
      <c r="QNU93" s="126"/>
      <c r="QNV93" s="126"/>
      <c r="QNW93" s="126"/>
      <c r="QNX93" s="126"/>
      <c r="QNY93" s="126"/>
      <c r="QNZ93" s="126"/>
      <c r="QOA93" s="126"/>
      <c r="QOB93" s="126"/>
      <c r="QOC93" s="126"/>
      <c r="QOD93" s="126"/>
      <c r="QOE93" s="126"/>
      <c r="QOF93" s="126"/>
      <c r="QOG93" s="126"/>
      <c r="QOH93" s="126"/>
      <c r="QOI93" s="126"/>
      <c r="QOJ93" s="126"/>
      <c r="QOK93" s="126"/>
      <c r="QOL93" s="126"/>
      <c r="QOM93" s="126"/>
      <c r="QON93" s="126"/>
      <c r="QOO93" s="126"/>
      <c r="QOP93" s="126"/>
      <c r="QOQ93" s="126"/>
      <c r="QOR93" s="126"/>
      <c r="QOS93" s="126"/>
      <c r="QOT93" s="126"/>
      <c r="QOU93" s="126"/>
      <c r="QOV93" s="126"/>
      <c r="QOW93" s="126"/>
      <c r="QOX93" s="126"/>
      <c r="QOY93" s="126"/>
      <c r="QOZ93" s="126"/>
      <c r="QPA93" s="126"/>
      <c r="QPB93" s="126"/>
      <c r="QPC93" s="126"/>
      <c r="QPD93" s="126"/>
      <c r="QPE93" s="126"/>
      <c r="QPF93" s="126"/>
      <c r="QPG93" s="126"/>
      <c r="QPH93" s="126"/>
      <c r="QPI93" s="126"/>
      <c r="QPJ93" s="126"/>
      <c r="QPK93" s="126"/>
      <c r="QPL93" s="126"/>
      <c r="QPM93" s="126"/>
      <c r="QPN93" s="126"/>
      <c r="QPO93" s="126"/>
      <c r="QPP93" s="126"/>
      <c r="QPQ93" s="126"/>
      <c r="QPR93" s="126"/>
      <c r="QPS93" s="126"/>
      <c r="QPT93" s="126"/>
      <c r="QPU93" s="126"/>
      <c r="QPV93" s="126"/>
      <c r="QPW93" s="126"/>
      <c r="QPX93" s="126"/>
      <c r="QPY93" s="126"/>
      <c r="QPZ93" s="126"/>
      <c r="QQA93" s="126"/>
      <c r="QQB93" s="126"/>
      <c r="QQC93" s="126"/>
      <c r="QQD93" s="126"/>
      <c r="QQE93" s="126"/>
      <c r="QQF93" s="126"/>
      <c r="QQG93" s="126"/>
      <c r="QQH93" s="126"/>
      <c r="QQI93" s="126"/>
      <c r="QQJ93" s="126"/>
      <c r="QQK93" s="126"/>
      <c r="QQL93" s="126"/>
      <c r="QQM93" s="126"/>
      <c r="QQN93" s="126"/>
      <c r="QQO93" s="126"/>
      <c r="QQP93" s="126"/>
      <c r="QQQ93" s="126"/>
      <c r="QQR93" s="126"/>
      <c r="QQS93" s="126"/>
      <c r="QQT93" s="126"/>
      <c r="QQU93" s="126"/>
      <c r="QQV93" s="126"/>
      <c r="QQW93" s="126"/>
      <c r="QQX93" s="126"/>
      <c r="QQY93" s="126"/>
      <c r="QQZ93" s="126"/>
      <c r="QRA93" s="126"/>
      <c r="QRB93" s="126"/>
      <c r="QRC93" s="126"/>
      <c r="QRD93" s="126"/>
      <c r="QRE93" s="126"/>
      <c r="QRF93" s="126"/>
      <c r="QRG93" s="126"/>
      <c r="QRH93" s="126"/>
      <c r="QRI93" s="126"/>
      <c r="QRJ93" s="126"/>
      <c r="QRK93" s="126"/>
      <c r="QRL93" s="126"/>
      <c r="QRM93" s="126"/>
      <c r="QRN93" s="126"/>
      <c r="QRO93" s="126"/>
      <c r="QRP93" s="126"/>
      <c r="QRQ93" s="126"/>
      <c r="QRR93" s="126"/>
      <c r="QRS93" s="126"/>
      <c r="QRT93" s="126"/>
      <c r="QRU93" s="126"/>
      <c r="QRV93" s="126"/>
      <c r="QRW93" s="126"/>
      <c r="QRX93" s="126"/>
      <c r="QRY93" s="126"/>
      <c r="QRZ93" s="126"/>
      <c r="QSA93" s="126"/>
      <c r="QSB93" s="126"/>
      <c r="QSC93" s="126"/>
      <c r="QSD93" s="126"/>
      <c r="QSE93" s="126"/>
      <c r="QSF93" s="126"/>
      <c r="QSG93" s="126"/>
      <c r="QSH93" s="126"/>
      <c r="QSI93" s="126"/>
      <c r="QSJ93" s="126"/>
      <c r="QSK93" s="126"/>
      <c r="QSL93" s="126"/>
      <c r="QSM93" s="126"/>
      <c r="QSN93" s="126"/>
      <c r="QSO93" s="126"/>
      <c r="QSP93" s="126"/>
      <c r="QSQ93" s="126"/>
      <c r="QSR93" s="126"/>
      <c r="QSS93" s="126"/>
      <c r="QST93" s="126"/>
      <c r="QSU93" s="126"/>
      <c r="QSV93" s="126"/>
      <c r="QSW93" s="126"/>
      <c r="QSX93" s="126"/>
      <c r="QSY93" s="126"/>
      <c r="QSZ93" s="126"/>
      <c r="QTA93" s="126"/>
      <c r="QTB93" s="126"/>
      <c r="QTC93" s="126"/>
      <c r="QTD93" s="126"/>
      <c r="QTE93" s="126"/>
      <c r="QTF93" s="126"/>
      <c r="QTG93" s="126"/>
      <c r="QTH93" s="126"/>
      <c r="QTI93" s="126"/>
      <c r="QTJ93" s="126"/>
      <c r="QTK93" s="126"/>
      <c r="QTL93" s="126"/>
      <c r="QTM93" s="126"/>
      <c r="QTN93" s="126"/>
      <c r="QTO93" s="126"/>
      <c r="QTP93" s="126"/>
      <c r="QTQ93" s="126"/>
      <c r="QTR93" s="126"/>
      <c r="QTS93" s="126"/>
      <c r="QTT93" s="126"/>
      <c r="QTU93" s="126"/>
      <c r="QTV93" s="126"/>
      <c r="QTW93" s="126"/>
      <c r="QTX93" s="126"/>
      <c r="QTY93" s="126"/>
      <c r="QTZ93" s="126"/>
      <c r="QUA93" s="126"/>
      <c r="QUB93" s="126"/>
      <c r="QUC93" s="126"/>
      <c r="QUD93" s="126"/>
      <c r="QUE93" s="126"/>
      <c r="QUF93" s="126"/>
      <c r="QUG93" s="126"/>
      <c r="QUH93" s="126"/>
      <c r="QUI93" s="126"/>
      <c r="QUJ93" s="126"/>
      <c r="QUK93" s="126"/>
      <c r="QUL93" s="126"/>
      <c r="QUM93" s="126"/>
      <c r="QUN93" s="126"/>
      <c r="QUO93" s="126"/>
      <c r="QUP93" s="126"/>
      <c r="QUQ93" s="126"/>
      <c r="QUR93" s="126"/>
      <c r="QUS93" s="126"/>
      <c r="QUT93" s="126"/>
      <c r="QUU93" s="126"/>
      <c r="QUV93" s="126"/>
      <c r="QUW93" s="126"/>
      <c r="QUX93" s="126"/>
      <c r="QUY93" s="126"/>
      <c r="QUZ93" s="126"/>
      <c r="QVA93" s="126"/>
      <c r="QVB93" s="126"/>
      <c r="QVC93" s="126"/>
      <c r="QVD93" s="126"/>
      <c r="QVE93" s="126"/>
      <c r="QVF93" s="126"/>
      <c r="QVG93" s="126"/>
      <c r="QVH93" s="126"/>
      <c r="QVI93" s="126"/>
      <c r="QVJ93" s="126"/>
      <c r="QVK93" s="126"/>
      <c r="QVL93" s="126"/>
      <c r="QVM93" s="126"/>
      <c r="QVN93" s="126"/>
      <c r="QVO93" s="126"/>
      <c r="QVP93" s="126"/>
      <c r="QVQ93" s="126"/>
      <c r="QVR93" s="126"/>
      <c r="QVS93" s="126"/>
      <c r="QVT93" s="126"/>
      <c r="QVU93" s="126"/>
      <c r="QVV93" s="126"/>
      <c r="QVW93" s="126"/>
      <c r="QVX93" s="126"/>
      <c r="QVY93" s="126"/>
      <c r="QVZ93" s="126"/>
      <c r="QWA93" s="126"/>
      <c r="QWB93" s="126"/>
      <c r="QWC93" s="126"/>
      <c r="QWD93" s="126"/>
      <c r="QWE93" s="126"/>
      <c r="QWF93" s="126"/>
      <c r="QWG93" s="126"/>
      <c r="QWH93" s="126"/>
      <c r="QWI93" s="126"/>
      <c r="QWJ93" s="126"/>
      <c r="QWK93" s="126"/>
      <c r="QWL93" s="126"/>
      <c r="QWM93" s="126"/>
      <c r="QWN93" s="126"/>
      <c r="QWO93" s="126"/>
      <c r="QWP93" s="126"/>
      <c r="QWQ93" s="126"/>
      <c r="QWR93" s="126"/>
      <c r="QWS93" s="126"/>
      <c r="QWT93" s="126"/>
      <c r="QWU93" s="126"/>
      <c r="QWV93" s="126"/>
      <c r="QWW93" s="126"/>
      <c r="QWX93" s="126"/>
      <c r="QWY93" s="126"/>
      <c r="QWZ93" s="126"/>
      <c r="QXA93" s="126"/>
      <c r="QXB93" s="126"/>
      <c r="QXC93" s="126"/>
      <c r="QXD93" s="126"/>
      <c r="QXE93" s="126"/>
      <c r="QXF93" s="126"/>
      <c r="QXG93" s="126"/>
      <c r="QXH93" s="126"/>
      <c r="QXI93" s="126"/>
      <c r="QXJ93" s="126"/>
      <c r="QXK93" s="126"/>
      <c r="QXL93" s="126"/>
      <c r="QXM93" s="126"/>
      <c r="QXN93" s="126"/>
      <c r="QXO93" s="126"/>
      <c r="QXP93" s="126"/>
      <c r="QXQ93" s="126"/>
      <c r="QXR93" s="126"/>
      <c r="QXS93" s="126"/>
      <c r="QXT93" s="126"/>
      <c r="QXU93" s="126"/>
      <c r="QXV93" s="126"/>
      <c r="QXW93" s="126"/>
      <c r="QXX93" s="126"/>
      <c r="QXY93" s="126"/>
      <c r="QXZ93" s="126"/>
      <c r="QYA93" s="126"/>
      <c r="QYB93" s="126"/>
      <c r="QYC93" s="126"/>
      <c r="QYD93" s="126"/>
      <c r="QYE93" s="126"/>
      <c r="QYF93" s="126"/>
      <c r="QYG93" s="126"/>
      <c r="QYH93" s="126"/>
      <c r="QYI93" s="126"/>
      <c r="QYJ93" s="126"/>
      <c r="QYK93" s="126"/>
      <c r="QYL93" s="126"/>
      <c r="QYM93" s="126"/>
      <c r="QYN93" s="126"/>
      <c r="QYO93" s="126"/>
      <c r="QYP93" s="126"/>
      <c r="QYQ93" s="126"/>
      <c r="QYR93" s="126"/>
      <c r="QYS93" s="126"/>
      <c r="QYT93" s="126"/>
      <c r="QYU93" s="126"/>
      <c r="QYV93" s="126"/>
      <c r="QYW93" s="126"/>
      <c r="QYX93" s="126"/>
      <c r="QYY93" s="126"/>
      <c r="QYZ93" s="126"/>
      <c r="QZA93" s="126"/>
      <c r="QZB93" s="126"/>
      <c r="QZC93" s="126"/>
      <c r="QZD93" s="126"/>
      <c r="QZE93" s="126"/>
      <c r="QZF93" s="126"/>
      <c r="QZG93" s="126"/>
      <c r="QZH93" s="126"/>
      <c r="QZI93" s="126"/>
      <c r="QZJ93" s="126"/>
      <c r="QZK93" s="126"/>
      <c r="QZL93" s="126"/>
      <c r="QZM93" s="126"/>
      <c r="QZN93" s="126"/>
      <c r="QZO93" s="126"/>
      <c r="QZP93" s="126"/>
      <c r="QZQ93" s="126"/>
      <c r="QZR93" s="126"/>
      <c r="QZS93" s="126"/>
      <c r="QZT93" s="126"/>
      <c r="QZU93" s="126"/>
      <c r="QZV93" s="126"/>
      <c r="QZW93" s="126"/>
      <c r="QZX93" s="126"/>
      <c r="QZY93" s="126"/>
      <c r="QZZ93" s="126"/>
      <c r="RAA93" s="126"/>
      <c r="RAB93" s="126"/>
      <c r="RAC93" s="126"/>
      <c r="RAD93" s="126"/>
      <c r="RAE93" s="126"/>
      <c r="RAF93" s="126"/>
      <c r="RAG93" s="126"/>
      <c r="RAH93" s="126"/>
      <c r="RAI93" s="126"/>
      <c r="RAJ93" s="126"/>
      <c r="RAK93" s="126"/>
      <c r="RAL93" s="126"/>
      <c r="RAM93" s="126"/>
      <c r="RAN93" s="126"/>
      <c r="RAO93" s="126"/>
      <c r="RAP93" s="126"/>
      <c r="RAQ93" s="126"/>
      <c r="RAR93" s="126"/>
      <c r="RAS93" s="126"/>
      <c r="RAT93" s="126"/>
      <c r="RAU93" s="126"/>
      <c r="RAV93" s="126"/>
      <c r="RAW93" s="126"/>
      <c r="RAX93" s="126"/>
      <c r="RAY93" s="126"/>
      <c r="RAZ93" s="126"/>
      <c r="RBA93" s="126"/>
      <c r="RBB93" s="126"/>
      <c r="RBC93" s="126"/>
      <c r="RBD93" s="126"/>
      <c r="RBE93" s="126"/>
      <c r="RBF93" s="126"/>
      <c r="RBG93" s="126"/>
      <c r="RBH93" s="126"/>
      <c r="RBI93" s="126"/>
      <c r="RBJ93" s="126"/>
      <c r="RBK93" s="126"/>
      <c r="RBL93" s="126"/>
      <c r="RBM93" s="126"/>
      <c r="RBN93" s="126"/>
      <c r="RBO93" s="126"/>
      <c r="RBP93" s="126"/>
      <c r="RBQ93" s="126"/>
      <c r="RBR93" s="126"/>
      <c r="RBS93" s="126"/>
      <c r="RBT93" s="126"/>
      <c r="RBU93" s="126"/>
      <c r="RBV93" s="126"/>
      <c r="RBW93" s="126"/>
      <c r="RBX93" s="126"/>
      <c r="RBY93" s="126"/>
      <c r="RBZ93" s="126"/>
      <c r="RCA93" s="126"/>
      <c r="RCB93" s="126"/>
      <c r="RCC93" s="126"/>
      <c r="RCD93" s="126"/>
      <c r="RCE93" s="126"/>
      <c r="RCF93" s="126"/>
      <c r="RCG93" s="126"/>
      <c r="RCH93" s="126"/>
      <c r="RCI93" s="126"/>
      <c r="RCJ93" s="126"/>
      <c r="RCK93" s="126"/>
      <c r="RCL93" s="126"/>
      <c r="RCM93" s="126"/>
      <c r="RCN93" s="126"/>
      <c r="RCO93" s="126"/>
      <c r="RCP93" s="126"/>
      <c r="RCQ93" s="126"/>
      <c r="RCR93" s="126"/>
      <c r="RCS93" s="126"/>
      <c r="RCT93" s="126"/>
      <c r="RCU93" s="126"/>
      <c r="RCV93" s="126"/>
      <c r="RCW93" s="126"/>
      <c r="RCX93" s="126"/>
      <c r="RCY93" s="126"/>
      <c r="RCZ93" s="126"/>
      <c r="RDA93" s="126"/>
      <c r="RDB93" s="126"/>
      <c r="RDC93" s="126"/>
      <c r="RDD93" s="126"/>
      <c r="RDE93" s="126"/>
      <c r="RDF93" s="126"/>
      <c r="RDG93" s="126"/>
      <c r="RDH93" s="126"/>
      <c r="RDI93" s="126"/>
      <c r="RDJ93" s="126"/>
      <c r="RDK93" s="126"/>
      <c r="RDL93" s="126"/>
      <c r="RDM93" s="126"/>
      <c r="RDN93" s="126"/>
      <c r="RDO93" s="126"/>
      <c r="RDP93" s="126"/>
      <c r="RDQ93" s="126"/>
      <c r="RDR93" s="126"/>
      <c r="RDS93" s="126"/>
      <c r="RDT93" s="126"/>
      <c r="RDU93" s="126"/>
      <c r="RDV93" s="126"/>
      <c r="RDW93" s="126"/>
      <c r="RDX93" s="126"/>
      <c r="RDY93" s="126"/>
      <c r="RDZ93" s="126"/>
      <c r="REA93" s="126"/>
      <c r="REB93" s="126"/>
      <c r="REC93" s="126"/>
      <c r="RED93" s="126"/>
      <c r="REE93" s="126"/>
      <c r="REF93" s="126"/>
      <c r="REG93" s="126"/>
      <c r="REH93" s="126"/>
      <c r="REI93" s="126"/>
      <c r="REJ93" s="126"/>
      <c r="REK93" s="126"/>
      <c r="REL93" s="126"/>
      <c r="REM93" s="126"/>
      <c r="REN93" s="126"/>
      <c r="REO93" s="126"/>
      <c r="REP93" s="126"/>
      <c r="REQ93" s="126"/>
      <c r="RER93" s="126"/>
      <c r="RES93" s="126"/>
      <c r="RET93" s="126"/>
      <c r="REU93" s="126"/>
      <c r="REV93" s="126"/>
      <c r="REW93" s="126"/>
      <c r="REX93" s="126"/>
      <c r="REY93" s="126"/>
      <c r="REZ93" s="126"/>
      <c r="RFA93" s="126"/>
      <c r="RFB93" s="126"/>
      <c r="RFC93" s="126"/>
      <c r="RFD93" s="126"/>
      <c r="RFE93" s="126"/>
      <c r="RFF93" s="126"/>
      <c r="RFG93" s="126"/>
      <c r="RFH93" s="126"/>
      <c r="RFI93" s="126"/>
      <c r="RFJ93" s="126"/>
      <c r="RFK93" s="126"/>
      <c r="RFL93" s="126"/>
      <c r="RFM93" s="126"/>
      <c r="RFN93" s="126"/>
      <c r="RFO93" s="126"/>
      <c r="RFP93" s="126"/>
      <c r="RFQ93" s="126"/>
      <c r="RFR93" s="126"/>
      <c r="RFS93" s="126"/>
      <c r="RFT93" s="126"/>
      <c r="RFU93" s="126"/>
      <c r="RFV93" s="126"/>
      <c r="RFW93" s="126"/>
      <c r="RFX93" s="126"/>
      <c r="RFY93" s="126"/>
      <c r="RFZ93" s="126"/>
      <c r="RGA93" s="126"/>
      <c r="RGB93" s="126"/>
      <c r="RGC93" s="126"/>
      <c r="RGD93" s="126"/>
      <c r="RGE93" s="126"/>
      <c r="RGF93" s="126"/>
      <c r="RGG93" s="126"/>
      <c r="RGH93" s="126"/>
      <c r="RGI93" s="126"/>
      <c r="RGJ93" s="126"/>
      <c r="RGK93" s="126"/>
      <c r="RGL93" s="126"/>
      <c r="RGM93" s="126"/>
      <c r="RGN93" s="126"/>
      <c r="RGO93" s="126"/>
      <c r="RGP93" s="126"/>
      <c r="RGQ93" s="126"/>
      <c r="RGR93" s="126"/>
      <c r="RGS93" s="126"/>
      <c r="RGT93" s="126"/>
      <c r="RGU93" s="126"/>
      <c r="RGV93" s="126"/>
      <c r="RGW93" s="126"/>
      <c r="RGX93" s="126"/>
      <c r="RGY93" s="126"/>
      <c r="RGZ93" s="126"/>
      <c r="RHA93" s="126"/>
      <c r="RHB93" s="126"/>
      <c r="RHC93" s="126"/>
      <c r="RHD93" s="126"/>
      <c r="RHE93" s="126"/>
      <c r="RHF93" s="126"/>
      <c r="RHG93" s="126"/>
      <c r="RHH93" s="126"/>
      <c r="RHI93" s="126"/>
      <c r="RHJ93" s="126"/>
      <c r="RHK93" s="126"/>
      <c r="RHL93" s="126"/>
      <c r="RHM93" s="126"/>
      <c r="RHN93" s="126"/>
      <c r="RHO93" s="126"/>
      <c r="RHP93" s="126"/>
      <c r="RHQ93" s="126"/>
      <c r="RHR93" s="126"/>
      <c r="RHS93" s="126"/>
      <c r="RHT93" s="126"/>
      <c r="RHU93" s="126"/>
      <c r="RHV93" s="126"/>
      <c r="RHW93" s="126"/>
      <c r="RHX93" s="126"/>
      <c r="RHY93" s="126"/>
      <c r="RHZ93" s="126"/>
      <c r="RIA93" s="126"/>
      <c r="RIB93" s="126"/>
      <c r="RIC93" s="126"/>
      <c r="RID93" s="126"/>
      <c r="RIE93" s="126"/>
      <c r="RIF93" s="126"/>
      <c r="RIG93" s="126"/>
      <c r="RIH93" s="126"/>
      <c r="RII93" s="126"/>
      <c r="RIJ93" s="126"/>
      <c r="RIK93" s="126"/>
      <c r="RIL93" s="126"/>
      <c r="RIM93" s="126"/>
      <c r="RIN93" s="126"/>
      <c r="RIO93" s="126"/>
      <c r="RIP93" s="126"/>
      <c r="RIQ93" s="126"/>
      <c r="RIR93" s="126"/>
      <c r="RIS93" s="126"/>
      <c r="RIT93" s="126"/>
      <c r="RIU93" s="126"/>
      <c r="RIV93" s="126"/>
      <c r="RIW93" s="126"/>
      <c r="RIX93" s="126"/>
      <c r="RIY93" s="126"/>
      <c r="RIZ93" s="126"/>
      <c r="RJA93" s="126"/>
      <c r="RJB93" s="126"/>
      <c r="RJC93" s="126"/>
      <c r="RJD93" s="126"/>
      <c r="RJE93" s="126"/>
      <c r="RJF93" s="126"/>
      <c r="RJG93" s="126"/>
      <c r="RJH93" s="126"/>
      <c r="RJI93" s="126"/>
      <c r="RJJ93" s="126"/>
      <c r="RJK93" s="126"/>
      <c r="RJL93" s="126"/>
      <c r="RJM93" s="126"/>
      <c r="RJN93" s="126"/>
      <c r="RJO93" s="126"/>
      <c r="RJP93" s="126"/>
      <c r="RJQ93" s="126"/>
      <c r="RJR93" s="126"/>
      <c r="RJS93" s="126"/>
      <c r="RJT93" s="126"/>
      <c r="RJU93" s="126"/>
      <c r="RJV93" s="126"/>
      <c r="RJW93" s="126"/>
      <c r="RJX93" s="126"/>
      <c r="RJY93" s="126"/>
      <c r="RJZ93" s="126"/>
      <c r="RKA93" s="126"/>
      <c r="RKB93" s="126"/>
      <c r="RKC93" s="126"/>
      <c r="RKD93" s="126"/>
      <c r="RKE93" s="126"/>
      <c r="RKF93" s="126"/>
      <c r="RKG93" s="126"/>
      <c r="RKH93" s="126"/>
      <c r="RKI93" s="126"/>
      <c r="RKJ93" s="126"/>
      <c r="RKK93" s="126"/>
      <c r="RKL93" s="126"/>
      <c r="RKM93" s="126"/>
      <c r="RKN93" s="126"/>
      <c r="RKO93" s="126"/>
      <c r="RKP93" s="126"/>
      <c r="RKQ93" s="126"/>
      <c r="RKR93" s="126"/>
      <c r="RKS93" s="126"/>
      <c r="RKT93" s="126"/>
      <c r="RKU93" s="126"/>
      <c r="RKV93" s="126"/>
      <c r="RKW93" s="126"/>
      <c r="RKX93" s="126"/>
      <c r="RKY93" s="126"/>
      <c r="RKZ93" s="126"/>
      <c r="RLA93" s="126"/>
      <c r="RLB93" s="126"/>
      <c r="RLC93" s="126"/>
      <c r="RLD93" s="126"/>
      <c r="RLE93" s="126"/>
      <c r="RLF93" s="126"/>
      <c r="RLG93" s="126"/>
      <c r="RLH93" s="126"/>
      <c r="RLI93" s="126"/>
      <c r="RLJ93" s="126"/>
      <c r="RLK93" s="126"/>
      <c r="RLL93" s="126"/>
      <c r="RLM93" s="126"/>
      <c r="RLN93" s="126"/>
      <c r="RLO93" s="126"/>
      <c r="RLP93" s="126"/>
      <c r="RLQ93" s="126"/>
      <c r="RLR93" s="126"/>
      <c r="RLS93" s="126"/>
      <c r="RLT93" s="126"/>
      <c r="RLU93" s="126"/>
      <c r="RLV93" s="126"/>
      <c r="RLW93" s="126"/>
      <c r="RLX93" s="126"/>
      <c r="RLY93" s="126"/>
      <c r="RLZ93" s="126"/>
      <c r="RMA93" s="126"/>
      <c r="RMB93" s="126"/>
      <c r="RMC93" s="126"/>
      <c r="RMD93" s="126"/>
      <c r="RME93" s="126"/>
      <c r="RMF93" s="126"/>
      <c r="RMG93" s="126"/>
      <c r="RMH93" s="126"/>
      <c r="RMI93" s="126"/>
      <c r="RMJ93" s="126"/>
      <c r="RMK93" s="126"/>
      <c r="RML93" s="126"/>
      <c r="RMM93" s="126"/>
      <c r="RMN93" s="126"/>
      <c r="RMO93" s="126"/>
      <c r="RMP93" s="126"/>
      <c r="RMQ93" s="126"/>
      <c r="RMR93" s="126"/>
      <c r="RMS93" s="126"/>
      <c r="RMT93" s="126"/>
      <c r="RMU93" s="126"/>
      <c r="RMV93" s="126"/>
      <c r="RMW93" s="126"/>
      <c r="RMX93" s="126"/>
      <c r="RMY93" s="126"/>
      <c r="RMZ93" s="126"/>
      <c r="RNA93" s="126"/>
      <c r="RNB93" s="126"/>
      <c r="RNC93" s="126"/>
      <c r="RND93" s="126"/>
      <c r="RNE93" s="126"/>
      <c r="RNF93" s="126"/>
      <c r="RNG93" s="126"/>
      <c r="RNH93" s="126"/>
      <c r="RNI93" s="126"/>
      <c r="RNJ93" s="126"/>
      <c r="RNK93" s="126"/>
      <c r="RNL93" s="126"/>
      <c r="RNM93" s="126"/>
      <c r="RNN93" s="126"/>
      <c r="RNO93" s="126"/>
      <c r="RNP93" s="126"/>
      <c r="RNQ93" s="126"/>
      <c r="RNR93" s="126"/>
      <c r="RNS93" s="126"/>
      <c r="RNT93" s="126"/>
      <c r="RNU93" s="126"/>
      <c r="RNV93" s="126"/>
      <c r="RNW93" s="126"/>
      <c r="RNX93" s="126"/>
      <c r="RNY93" s="126"/>
      <c r="RNZ93" s="126"/>
      <c r="ROA93" s="126"/>
      <c r="ROB93" s="126"/>
      <c r="ROC93" s="126"/>
      <c r="ROD93" s="126"/>
      <c r="ROE93" s="126"/>
      <c r="ROF93" s="126"/>
      <c r="ROG93" s="126"/>
      <c r="ROH93" s="126"/>
      <c r="ROI93" s="126"/>
      <c r="ROJ93" s="126"/>
      <c r="ROK93" s="126"/>
      <c r="ROL93" s="126"/>
      <c r="ROM93" s="126"/>
      <c r="RON93" s="126"/>
      <c r="ROO93" s="126"/>
      <c r="ROP93" s="126"/>
      <c r="ROQ93" s="126"/>
      <c r="ROR93" s="126"/>
      <c r="ROS93" s="126"/>
      <c r="ROT93" s="126"/>
      <c r="ROU93" s="126"/>
      <c r="ROV93" s="126"/>
      <c r="ROW93" s="126"/>
      <c r="ROX93" s="126"/>
      <c r="ROY93" s="126"/>
      <c r="ROZ93" s="126"/>
      <c r="RPA93" s="126"/>
      <c r="RPB93" s="126"/>
      <c r="RPC93" s="126"/>
      <c r="RPD93" s="126"/>
      <c r="RPE93" s="126"/>
      <c r="RPF93" s="126"/>
      <c r="RPG93" s="126"/>
      <c r="RPH93" s="126"/>
      <c r="RPI93" s="126"/>
      <c r="RPJ93" s="126"/>
      <c r="RPK93" s="126"/>
      <c r="RPL93" s="126"/>
      <c r="RPM93" s="126"/>
      <c r="RPN93" s="126"/>
      <c r="RPO93" s="126"/>
      <c r="RPP93" s="126"/>
      <c r="RPQ93" s="126"/>
      <c r="RPR93" s="126"/>
      <c r="RPS93" s="126"/>
      <c r="RPT93" s="126"/>
      <c r="RPU93" s="126"/>
      <c r="RPV93" s="126"/>
      <c r="RPW93" s="126"/>
      <c r="RPX93" s="126"/>
      <c r="RPY93" s="126"/>
      <c r="RPZ93" s="126"/>
      <c r="RQA93" s="126"/>
      <c r="RQB93" s="126"/>
      <c r="RQC93" s="126"/>
      <c r="RQD93" s="126"/>
      <c r="RQE93" s="126"/>
      <c r="RQF93" s="126"/>
      <c r="RQG93" s="126"/>
      <c r="RQH93" s="126"/>
      <c r="RQI93" s="126"/>
      <c r="RQJ93" s="126"/>
      <c r="RQK93" s="126"/>
      <c r="RQL93" s="126"/>
      <c r="RQM93" s="126"/>
      <c r="RQN93" s="126"/>
      <c r="RQO93" s="126"/>
      <c r="RQP93" s="126"/>
      <c r="RQQ93" s="126"/>
      <c r="RQR93" s="126"/>
      <c r="RQS93" s="126"/>
      <c r="RQT93" s="126"/>
      <c r="RQU93" s="126"/>
      <c r="RQV93" s="126"/>
      <c r="RQW93" s="126"/>
      <c r="RQX93" s="126"/>
      <c r="RQY93" s="126"/>
      <c r="RQZ93" s="126"/>
      <c r="RRA93" s="126"/>
      <c r="RRB93" s="126"/>
      <c r="RRC93" s="126"/>
      <c r="RRD93" s="126"/>
      <c r="RRE93" s="126"/>
      <c r="RRF93" s="126"/>
      <c r="RRG93" s="126"/>
      <c r="RRH93" s="126"/>
      <c r="RRI93" s="126"/>
      <c r="RRJ93" s="126"/>
      <c r="RRK93" s="126"/>
      <c r="RRL93" s="126"/>
      <c r="RRM93" s="126"/>
      <c r="RRN93" s="126"/>
      <c r="RRO93" s="126"/>
      <c r="RRP93" s="126"/>
      <c r="RRQ93" s="126"/>
      <c r="RRR93" s="126"/>
      <c r="RRS93" s="126"/>
      <c r="RRT93" s="126"/>
      <c r="RRU93" s="126"/>
      <c r="RRV93" s="126"/>
      <c r="RRW93" s="126"/>
      <c r="RRX93" s="126"/>
      <c r="RRY93" s="126"/>
      <c r="RRZ93" s="126"/>
      <c r="RSA93" s="126"/>
      <c r="RSB93" s="126"/>
      <c r="RSC93" s="126"/>
      <c r="RSD93" s="126"/>
      <c r="RSE93" s="126"/>
      <c r="RSF93" s="126"/>
      <c r="RSG93" s="126"/>
      <c r="RSH93" s="126"/>
      <c r="RSI93" s="126"/>
      <c r="RSJ93" s="126"/>
      <c r="RSK93" s="126"/>
      <c r="RSL93" s="126"/>
      <c r="RSM93" s="126"/>
      <c r="RSN93" s="126"/>
      <c r="RSO93" s="126"/>
      <c r="RSP93" s="126"/>
      <c r="RSQ93" s="126"/>
      <c r="RSR93" s="126"/>
      <c r="RSS93" s="126"/>
      <c r="RST93" s="126"/>
      <c r="RSU93" s="126"/>
      <c r="RSV93" s="126"/>
      <c r="RSW93" s="126"/>
      <c r="RSX93" s="126"/>
      <c r="RSY93" s="126"/>
      <c r="RSZ93" s="126"/>
      <c r="RTA93" s="126"/>
      <c r="RTB93" s="126"/>
      <c r="RTC93" s="126"/>
      <c r="RTD93" s="126"/>
      <c r="RTE93" s="126"/>
      <c r="RTF93" s="126"/>
      <c r="RTG93" s="126"/>
      <c r="RTH93" s="126"/>
      <c r="RTI93" s="126"/>
      <c r="RTJ93" s="126"/>
      <c r="RTK93" s="126"/>
      <c r="RTL93" s="126"/>
      <c r="RTM93" s="126"/>
      <c r="RTN93" s="126"/>
      <c r="RTO93" s="126"/>
      <c r="RTP93" s="126"/>
      <c r="RTQ93" s="126"/>
      <c r="RTR93" s="126"/>
      <c r="RTS93" s="126"/>
      <c r="RTT93" s="126"/>
      <c r="RTU93" s="126"/>
      <c r="RTV93" s="126"/>
      <c r="RTW93" s="126"/>
      <c r="RTX93" s="126"/>
      <c r="RTY93" s="126"/>
      <c r="RTZ93" s="126"/>
      <c r="RUA93" s="126"/>
      <c r="RUB93" s="126"/>
      <c r="RUC93" s="126"/>
      <c r="RUD93" s="126"/>
      <c r="RUE93" s="126"/>
      <c r="RUF93" s="126"/>
      <c r="RUG93" s="126"/>
      <c r="RUH93" s="126"/>
      <c r="RUI93" s="126"/>
      <c r="RUJ93" s="126"/>
      <c r="RUK93" s="126"/>
      <c r="RUL93" s="126"/>
      <c r="RUM93" s="126"/>
      <c r="RUN93" s="126"/>
      <c r="RUO93" s="126"/>
      <c r="RUP93" s="126"/>
      <c r="RUQ93" s="126"/>
      <c r="RUR93" s="126"/>
      <c r="RUS93" s="126"/>
      <c r="RUT93" s="126"/>
      <c r="RUU93" s="126"/>
      <c r="RUV93" s="126"/>
      <c r="RUW93" s="126"/>
      <c r="RUX93" s="126"/>
      <c r="RUY93" s="126"/>
      <c r="RUZ93" s="126"/>
      <c r="RVA93" s="126"/>
      <c r="RVB93" s="126"/>
      <c r="RVC93" s="126"/>
      <c r="RVD93" s="126"/>
      <c r="RVE93" s="126"/>
      <c r="RVF93" s="126"/>
      <c r="RVG93" s="126"/>
      <c r="RVH93" s="126"/>
      <c r="RVI93" s="126"/>
      <c r="RVJ93" s="126"/>
      <c r="RVK93" s="126"/>
      <c r="RVL93" s="126"/>
      <c r="RVM93" s="126"/>
      <c r="RVN93" s="126"/>
      <c r="RVO93" s="126"/>
      <c r="RVP93" s="126"/>
      <c r="RVQ93" s="126"/>
      <c r="RVR93" s="126"/>
      <c r="RVS93" s="126"/>
      <c r="RVT93" s="126"/>
      <c r="RVU93" s="126"/>
      <c r="RVV93" s="126"/>
      <c r="RVW93" s="126"/>
      <c r="RVX93" s="126"/>
      <c r="RVY93" s="126"/>
      <c r="RVZ93" s="126"/>
      <c r="RWA93" s="126"/>
      <c r="RWB93" s="126"/>
      <c r="RWC93" s="126"/>
      <c r="RWD93" s="126"/>
      <c r="RWE93" s="126"/>
      <c r="RWF93" s="126"/>
      <c r="RWG93" s="126"/>
      <c r="RWH93" s="126"/>
      <c r="RWI93" s="126"/>
      <c r="RWJ93" s="126"/>
      <c r="RWK93" s="126"/>
      <c r="RWL93" s="126"/>
      <c r="RWM93" s="126"/>
      <c r="RWN93" s="126"/>
      <c r="RWO93" s="126"/>
      <c r="RWP93" s="126"/>
      <c r="RWQ93" s="126"/>
      <c r="RWR93" s="126"/>
      <c r="RWS93" s="126"/>
      <c r="RWT93" s="126"/>
      <c r="RWU93" s="126"/>
      <c r="RWV93" s="126"/>
      <c r="RWW93" s="126"/>
      <c r="RWX93" s="126"/>
      <c r="RWY93" s="126"/>
      <c r="RWZ93" s="126"/>
      <c r="RXA93" s="126"/>
      <c r="RXB93" s="126"/>
      <c r="RXC93" s="126"/>
      <c r="RXD93" s="126"/>
      <c r="RXE93" s="126"/>
      <c r="RXF93" s="126"/>
      <c r="RXG93" s="126"/>
      <c r="RXH93" s="126"/>
      <c r="RXI93" s="126"/>
      <c r="RXJ93" s="126"/>
      <c r="RXK93" s="126"/>
      <c r="RXL93" s="126"/>
      <c r="RXM93" s="126"/>
      <c r="RXN93" s="126"/>
      <c r="RXO93" s="126"/>
      <c r="RXP93" s="126"/>
      <c r="RXQ93" s="126"/>
      <c r="RXR93" s="126"/>
      <c r="RXS93" s="126"/>
      <c r="RXT93" s="126"/>
      <c r="RXU93" s="126"/>
      <c r="RXV93" s="126"/>
      <c r="RXW93" s="126"/>
      <c r="RXX93" s="126"/>
      <c r="RXY93" s="126"/>
      <c r="RXZ93" s="126"/>
      <c r="RYA93" s="126"/>
      <c r="RYB93" s="126"/>
      <c r="RYC93" s="126"/>
      <c r="RYD93" s="126"/>
      <c r="RYE93" s="126"/>
      <c r="RYF93" s="126"/>
      <c r="RYG93" s="126"/>
      <c r="RYH93" s="126"/>
      <c r="RYI93" s="126"/>
      <c r="RYJ93" s="126"/>
      <c r="RYK93" s="126"/>
      <c r="RYL93" s="126"/>
      <c r="RYM93" s="126"/>
      <c r="RYN93" s="126"/>
      <c r="RYO93" s="126"/>
      <c r="RYP93" s="126"/>
      <c r="RYQ93" s="126"/>
      <c r="RYR93" s="126"/>
      <c r="RYS93" s="126"/>
      <c r="RYT93" s="126"/>
      <c r="RYU93" s="126"/>
      <c r="RYV93" s="126"/>
      <c r="RYW93" s="126"/>
      <c r="RYX93" s="126"/>
      <c r="RYY93" s="126"/>
      <c r="RYZ93" s="126"/>
      <c r="RZA93" s="126"/>
      <c r="RZB93" s="126"/>
      <c r="RZC93" s="126"/>
      <c r="RZD93" s="126"/>
      <c r="RZE93" s="126"/>
      <c r="RZF93" s="126"/>
      <c r="RZG93" s="126"/>
      <c r="RZH93" s="126"/>
      <c r="RZI93" s="126"/>
      <c r="RZJ93" s="126"/>
      <c r="RZK93" s="126"/>
      <c r="RZL93" s="126"/>
      <c r="RZM93" s="126"/>
      <c r="RZN93" s="126"/>
      <c r="RZO93" s="126"/>
      <c r="RZP93" s="126"/>
      <c r="RZQ93" s="126"/>
      <c r="RZR93" s="126"/>
      <c r="RZS93" s="126"/>
      <c r="RZT93" s="126"/>
      <c r="RZU93" s="126"/>
      <c r="RZV93" s="126"/>
      <c r="RZW93" s="126"/>
      <c r="RZX93" s="126"/>
      <c r="RZY93" s="126"/>
      <c r="RZZ93" s="126"/>
      <c r="SAA93" s="126"/>
      <c r="SAB93" s="126"/>
      <c r="SAC93" s="126"/>
      <c r="SAD93" s="126"/>
      <c r="SAE93" s="126"/>
      <c r="SAF93" s="126"/>
      <c r="SAG93" s="126"/>
      <c r="SAH93" s="126"/>
      <c r="SAI93" s="126"/>
      <c r="SAJ93" s="126"/>
      <c r="SAK93" s="126"/>
      <c r="SAL93" s="126"/>
      <c r="SAM93" s="126"/>
      <c r="SAN93" s="126"/>
      <c r="SAO93" s="126"/>
      <c r="SAP93" s="126"/>
      <c r="SAQ93" s="126"/>
      <c r="SAR93" s="126"/>
      <c r="SAS93" s="126"/>
      <c r="SAT93" s="126"/>
      <c r="SAU93" s="126"/>
      <c r="SAV93" s="126"/>
      <c r="SAW93" s="126"/>
      <c r="SAX93" s="126"/>
      <c r="SAY93" s="126"/>
      <c r="SAZ93" s="126"/>
      <c r="SBA93" s="126"/>
      <c r="SBB93" s="126"/>
      <c r="SBC93" s="126"/>
      <c r="SBD93" s="126"/>
      <c r="SBE93" s="126"/>
      <c r="SBF93" s="126"/>
      <c r="SBG93" s="126"/>
      <c r="SBH93" s="126"/>
      <c r="SBI93" s="126"/>
      <c r="SBJ93" s="126"/>
      <c r="SBK93" s="126"/>
      <c r="SBL93" s="126"/>
      <c r="SBM93" s="126"/>
      <c r="SBN93" s="126"/>
      <c r="SBO93" s="126"/>
      <c r="SBP93" s="126"/>
      <c r="SBQ93" s="126"/>
      <c r="SBR93" s="126"/>
      <c r="SBS93" s="126"/>
      <c r="SBT93" s="126"/>
      <c r="SBU93" s="126"/>
      <c r="SBV93" s="126"/>
      <c r="SBW93" s="126"/>
      <c r="SBX93" s="126"/>
      <c r="SBY93" s="126"/>
      <c r="SBZ93" s="126"/>
      <c r="SCA93" s="126"/>
      <c r="SCB93" s="126"/>
      <c r="SCC93" s="126"/>
      <c r="SCD93" s="126"/>
      <c r="SCE93" s="126"/>
      <c r="SCF93" s="126"/>
      <c r="SCG93" s="126"/>
      <c r="SCH93" s="126"/>
      <c r="SCI93" s="126"/>
      <c r="SCJ93" s="126"/>
      <c r="SCK93" s="126"/>
      <c r="SCL93" s="126"/>
      <c r="SCM93" s="126"/>
      <c r="SCN93" s="126"/>
      <c r="SCO93" s="126"/>
      <c r="SCP93" s="126"/>
      <c r="SCQ93" s="126"/>
      <c r="SCR93" s="126"/>
      <c r="SCS93" s="126"/>
      <c r="SCT93" s="126"/>
      <c r="SCU93" s="126"/>
      <c r="SCV93" s="126"/>
      <c r="SCW93" s="126"/>
      <c r="SCX93" s="126"/>
      <c r="SCY93" s="126"/>
      <c r="SCZ93" s="126"/>
      <c r="SDA93" s="126"/>
      <c r="SDB93" s="126"/>
      <c r="SDC93" s="126"/>
      <c r="SDD93" s="126"/>
      <c r="SDE93" s="126"/>
      <c r="SDF93" s="126"/>
      <c r="SDG93" s="126"/>
      <c r="SDH93" s="126"/>
      <c r="SDI93" s="126"/>
      <c r="SDJ93" s="126"/>
      <c r="SDK93" s="126"/>
      <c r="SDL93" s="126"/>
      <c r="SDM93" s="126"/>
      <c r="SDN93" s="126"/>
      <c r="SDO93" s="126"/>
      <c r="SDP93" s="126"/>
      <c r="SDQ93" s="126"/>
      <c r="SDR93" s="126"/>
      <c r="SDS93" s="126"/>
      <c r="SDT93" s="126"/>
      <c r="SDU93" s="126"/>
      <c r="SDV93" s="126"/>
      <c r="SDW93" s="126"/>
      <c r="SDX93" s="126"/>
      <c r="SDY93" s="126"/>
      <c r="SDZ93" s="126"/>
      <c r="SEA93" s="126"/>
      <c r="SEB93" s="126"/>
      <c r="SEC93" s="126"/>
      <c r="SED93" s="126"/>
      <c r="SEE93" s="126"/>
      <c r="SEF93" s="126"/>
      <c r="SEG93" s="126"/>
      <c r="SEH93" s="126"/>
      <c r="SEI93" s="126"/>
      <c r="SEJ93" s="126"/>
      <c r="SEK93" s="126"/>
      <c r="SEL93" s="126"/>
      <c r="SEM93" s="126"/>
      <c r="SEN93" s="126"/>
      <c r="SEO93" s="126"/>
      <c r="SEP93" s="126"/>
      <c r="SEQ93" s="126"/>
      <c r="SER93" s="126"/>
      <c r="SES93" s="126"/>
      <c r="SET93" s="126"/>
      <c r="SEU93" s="126"/>
      <c r="SEV93" s="126"/>
      <c r="SEW93" s="126"/>
      <c r="SEX93" s="126"/>
      <c r="SEY93" s="126"/>
      <c r="SEZ93" s="126"/>
      <c r="SFA93" s="126"/>
      <c r="SFB93" s="126"/>
      <c r="SFC93" s="126"/>
      <c r="SFD93" s="126"/>
      <c r="SFE93" s="126"/>
      <c r="SFF93" s="126"/>
      <c r="SFG93" s="126"/>
      <c r="SFH93" s="126"/>
      <c r="SFI93" s="126"/>
      <c r="SFJ93" s="126"/>
      <c r="SFK93" s="126"/>
      <c r="SFL93" s="126"/>
      <c r="SFM93" s="126"/>
      <c r="SFN93" s="126"/>
      <c r="SFO93" s="126"/>
      <c r="SFP93" s="126"/>
      <c r="SFQ93" s="126"/>
      <c r="SFR93" s="126"/>
      <c r="SFS93" s="126"/>
      <c r="SFT93" s="126"/>
      <c r="SFU93" s="126"/>
      <c r="SFV93" s="126"/>
      <c r="SFW93" s="126"/>
      <c r="SFX93" s="126"/>
      <c r="SFY93" s="126"/>
      <c r="SFZ93" s="126"/>
      <c r="SGA93" s="126"/>
      <c r="SGB93" s="126"/>
      <c r="SGC93" s="126"/>
      <c r="SGD93" s="126"/>
      <c r="SGE93" s="126"/>
      <c r="SGF93" s="126"/>
      <c r="SGG93" s="126"/>
      <c r="SGH93" s="126"/>
      <c r="SGI93" s="126"/>
      <c r="SGJ93" s="126"/>
      <c r="SGK93" s="126"/>
      <c r="SGL93" s="126"/>
      <c r="SGM93" s="126"/>
      <c r="SGN93" s="126"/>
      <c r="SGO93" s="126"/>
      <c r="SGP93" s="126"/>
      <c r="SGQ93" s="126"/>
      <c r="SGR93" s="126"/>
      <c r="SGS93" s="126"/>
      <c r="SGT93" s="126"/>
      <c r="SGU93" s="126"/>
      <c r="SGV93" s="126"/>
      <c r="SGW93" s="126"/>
      <c r="SGX93" s="126"/>
      <c r="SGY93" s="126"/>
      <c r="SGZ93" s="126"/>
      <c r="SHA93" s="126"/>
      <c r="SHB93" s="126"/>
      <c r="SHC93" s="126"/>
      <c r="SHD93" s="126"/>
      <c r="SHE93" s="126"/>
      <c r="SHF93" s="126"/>
      <c r="SHG93" s="126"/>
      <c r="SHH93" s="126"/>
      <c r="SHI93" s="126"/>
      <c r="SHJ93" s="126"/>
      <c r="SHK93" s="126"/>
      <c r="SHL93" s="126"/>
      <c r="SHM93" s="126"/>
      <c r="SHN93" s="126"/>
      <c r="SHO93" s="126"/>
      <c r="SHP93" s="126"/>
      <c r="SHQ93" s="126"/>
      <c r="SHR93" s="126"/>
      <c r="SHS93" s="126"/>
      <c r="SHT93" s="126"/>
      <c r="SHU93" s="126"/>
      <c r="SHV93" s="126"/>
      <c r="SHW93" s="126"/>
      <c r="SHX93" s="126"/>
      <c r="SHY93" s="126"/>
      <c r="SHZ93" s="126"/>
      <c r="SIA93" s="126"/>
      <c r="SIB93" s="126"/>
      <c r="SIC93" s="126"/>
      <c r="SID93" s="126"/>
      <c r="SIE93" s="126"/>
      <c r="SIF93" s="126"/>
      <c r="SIG93" s="126"/>
      <c r="SIH93" s="126"/>
      <c r="SII93" s="126"/>
      <c r="SIJ93" s="126"/>
      <c r="SIK93" s="126"/>
      <c r="SIL93" s="126"/>
      <c r="SIM93" s="126"/>
      <c r="SIN93" s="126"/>
      <c r="SIO93" s="126"/>
      <c r="SIP93" s="126"/>
      <c r="SIQ93" s="126"/>
      <c r="SIR93" s="126"/>
      <c r="SIS93" s="126"/>
      <c r="SIT93" s="126"/>
      <c r="SIU93" s="126"/>
      <c r="SIV93" s="126"/>
      <c r="SIW93" s="126"/>
      <c r="SIX93" s="126"/>
      <c r="SIY93" s="126"/>
      <c r="SIZ93" s="126"/>
      <c r="SJA93" s="126"/>
      <c r="SJB93" s="126"/>
      <c r="SJC93" s="126"/>
      <c r="SJD93" s="126"/>
      <c r="SJE93" s="126"/>
      <c r="SJF93" s="126"/>
      <c r="SJG93" s="126"/>
      <c r="SJH93" s="126"/>
      <c r="SJI93" s="126"/>
      <c r="SJJ93" s="126"/>
      <c r="SJK93" s="126"/>
      <c r="SJL93" s="126"/>
      <c r="SJM93" s="126"/>
      <c r="SJN93" s="126"/>
      <c r="SJO93" s="126"/>
      <c r="SJP93" s="126"/>
      <c r="SJQ93" s="126"/>
      <c r="SJR93" s="126"/>
      <c r="SJS93" s="126"/>
      <c r="SJT93" s="126"/>
      <c r="SJU93" s="126"/>
      <c r="SJV93" s="126"/>
      <c r="SJW93" s="126"/>
      <c r="SJX93" s="126"/>
      <c r="SJY93" s="126"/>
      <c r="SJZ93" s="126"/>
      <c r="SKA93" s="126"/>
      <c r="SKB93" s="126"/>
      <c r="SKC93" s="126"/>
      <c r="SKD93" s="126"/>
      <c r="SKE93" s="126"/>
      <c r="SKF93" s="126"/>
      <c r="SKG93" s="126"/>
      <c r="SKH93" s="126"/>
      <c r="SKI93" s="126"/>
      <c r="SKJ93" s="126"/>
      <c r="SKK93" s="126"/>
      <c r="SKL93" s="126"/>
      <c r="SKM93" s="126"/>
      <c r="SKN93" s="126"/>
      <c r="SKO93" s="126"/>
      <c r="SKP93" s="126"/>
      <c r="SKQ93" s="126"/>
      <c r="SKR93" s="126"/>
      <c r="SKS93" s="126"/>
      <c r="SKT93" s="126"/>
      <c r="SKU93" s="126"/>
      <c r="SKV93" s="126"/>
      <c r="SKW93" s="126"/>
      <c r="SKX93" s="126"/>
      <c r="SKY93" s="126"/>
      <c r="SKZ93" s="126"/>
      <c r="SLA93" s="126"/>
      <c r="SLB93" s="126"/>
      <c r="SLC93" s="126"/>
      <c r="SLD93" s="126"/>
      <c r="SLE93" s="126"/>
      <c r="SLF93" s="126"/>
      <c r="SLG93" s="126"/>
      <c r="SLH93" s="126"/>
      <c r="SLI93" s="126"/>
      <c r="SLJ93" s="126"/>
      <c r="SLK93" s="126"/>
      <c r="SLL93" s="126"/>
      <c r="SLM93" s="126"/>
      <c r="SLN93" s="126"/>
      <c r="SLO93" s="126"/>
      <c r="SLP93" s="126"/>
      <c r="SLQ93" s="126"/>
      <c r="SLR93" s="126"/>
      <c r="SLS93" s="126"/>
      <c r="SLT93" s="126"/>
      <c r="SLU93" s="126"/>
      <c r="SLV93" s="126"/>
      <c r="SLW93" s="126"/>
      <c r="SLX93" s="126"/>
      <c r="SLY93" s="126"/>
      <c r="SLZ93" s="126"/>
      <c r="SMA93" s="126"/>
      <c r="SMB93" s="126"/>
      <c r="SMC93" s="126"/>
      <c r="SMD93" s="126"/>
      <c r="SME93" s="126"/>
      <c r="SMF93" s="126"/>
      <c r="SMG93" s="126"/>
      <c r="SMH93" s="126"/>
      <c r="SMI93" s="126"/>
      <c r="SMJ93" s="126"/>
      <c r="SMK93" s="126"/>
      <c r="SML93" s="126"/>
      <c r="SMM93" s="126"/>
      <c r="SMN93" s="126"/>
      <c r="SMO93" s="126"/>
      <c r="SMP93" s="126"/>
      <c r="SMQ93" s="126"/>
      <c r="SMR93" s="126"/>
      <c r="SMS93" s="126"/>
      <c r="SMT93" s="126"/>
      <c r="SMU93" s="126"/>
      <c r="SMV93" s="126"/>
      <c r="SMW93" s="126"/>
      <c r="SMX93" s="126"/>
      <c r="SMY93" s="126"/>
      <c r="SMZ93" s="126"/>
      <c r="SNA93" s="126"/>
      <c r="SNB93" s="126"/>
      <c r="SNC93" s="126"/>
      <c r="SND93" s="126"/>
      <c r="SNE93" s="126"/>
      <c r="SNF93" s="126"/>
      <c r="SNG93" s="126"/>
      <c r="SNH93" s="126"/>
      <c r="SNI93" s="126"/>
      <c r="SNJ93" s="126"/>
      <c r="SNK93" s="126"/>
      <c r="SNL93" s="126"/>
      <c r="SNM93" s="126"/>
      <c r="SNN93" s="126"/>
      <c r="SNO93" s="126"/>
      <c r="SNP93" s="126"/>
      <c r="SNQ93" s="126"/>
      <c r="SNR93" s="126"/>
      <c r="SNS93" s="126"/>
      <c r="SNT93" s="126"/>
      <c r="SNU93" s="126"/>
      <c r="SNV93" s="126"/>
      <c r="SNW93" s="126"/>
      <c r="SNX93" s="126"/>
      <c r="SNY93" s="126"/>
      <c r="SNZ93" s="126"/>
      <c r="SOA93" s="126"/>
      <c r="SOB93" s="126"/>
      <c r="SOC93" s="126"/>
      <c r="SOD93" s="126"/>
      <c r="SOE93" s="126"/>
      <c r="SOF93" s="126"/>
      <c r="SOG93" s="126"/>
      <c r="SOH93" s="126"/>
      <c r="SOI93" s="126"/>
      <c r="SOJ93" s="126"/>
      <c r="SOK93" s="126"/>
      <c r="SOL93" s="126"/>
      <c r="SOM93" s="126"/>
      <c r="SON93" s="126"/>
      <c r="SOO93" s="126"/>
      <c r="SOP93" s="126"/>
      <c r="SOQ93" s="126"/>
      <c r="SOR93" s="126"/>
      <c r="SOS93" s="126"/>
      <c r="SOT93" s="126"/>
      <c r="SOU93" s="126"/>
      <c r="SOV93" s="126"/>
      <c r="SOW93" s="126"/>
      <c r="SOX93" s="126"/>
      <c r="SOY93" s="126"/>
      <c r="SOZ93" s="126"/>
      <c r="SPA93" s="126"/>
      <c r="SPB93" s="126"/>
      <c r="SPC93" s="126"/>
      <c r="SPD93" s="126"/>
      <c r="SPE93" s="126"/>
      <c r="SPF93" s="126"/>
      <c r="SPG93" s="126"/>
      <c r="SPH93" s="126"/>
      <c r="SPI93" s="126"/>
      <c r="SPJ93" s="126"/>
      <c r="SPK93" s="126"/>
      <c r="SPL93" s="126"/>
      <c r="SPM93" s="126"/>
      <c r="SPN93" s="126"/>
      <c r="SPO93" s="126"/>
      <c r="SPP93" s="126"/>
      <c r="SPQ93" s="126"/>
      <c r="SPR93" s="126"/>
      <c r="SPS93" s="126"/>
      <c r="SPT93" s="126"/>
      <c r="SPU93" s="126"/>
      <c r="SPV93" s="126"/>
      <c r="SPW93" s="126"/>
      <c r="SPX93" s="126"/>
      <c r="SPY93" s="126"/>
      <c r="SPZ93" s="126"/>
      <c r="SQA93" s="126"/>
      <c r="SQB93" s="126"/>
      <c r="SQC93" s="126"/>
      <c r="SQD93" s="126"/>
      <c r="SQE93" s="126"/>
      <c r="SQF93" s="126"/>
      <c r="SQG93" s="126"/>
      <c r="SQH93" s="126"/>
      <c r="SQI93" s="126"/>
      <c r="SQJ93" s="126"/>
      <c r="SQK93" s="126"/>
      <c r="SQL93" s="126"/>
      <c r="SQM93" s="126"/>
      <c r="SQN93" s="126"/>
      <c r="SQO93" s="126"/>
      <c r="SQP93" s="126"/>
      <c r="SQQ93" s="126"/>
      <c r="SQR93" s="126"/>
      <c r="SQS93" s="126"/>
      <c r="SQT93" s="126"/>
      <c r="SQU93" s="126"/>
      <c r="SQV93" s="126"/>
      <c r="SQW93" s="126"/>
      <c r="SQX93" s="126"/>
      <c r="SQY93" s="126"/>
      <c r="SQZ93" s="126"/>
      <c r="SRA93" s="126"/>
      <c r="SRB93" s="126"/>
      <c r="SRC93" s="126"/>
      <c r="SRD93" s="126"/>
      <c r="SRE93" s="126"/>
      <c r="SRF93" s="126"/>
      <c r="SRG93" s="126"/>
      <c r="SRH93" s="126"/>
      <c r="SRI93" s="126"/>
      <c r="SRJ93" s="126"/>
      <c r="SRK93" s="126"/>
      <c r="SRL93" s="126"/>
      <c r="SRM93" s="126"/>
      <c r="SRN93" s="126"/>
      <c r="SRO93" s="126"/>
      <c r="SRP93" s="126"/>
      <c r="SRQ93" s="126"/>
      <c r="SRR93" s="126"/>
      <c r="SRS93" s="126"/>
      <c r="SRT93" s="126"/>
      <c r="SRU93" s="126"/>
      <c r="SRV93" s="126"/>
      <c r="SRW93" s="126"/>
      <c r="SRX93" s="126"/>
      <c r="SRY93" s="126"/>
      <c r="SRZ93" s="126"/>
      <c r="SSA93" s="126"/>
      <c r="SSB93" s="126"/>
      <c r="SSC93" s="126"/>
      <c r="SSD93" s="126"/>
      <c r="SSE93" s="126"/>
      <c r="SSF93" s="126"/>
      <c r="SSG93" s="126"/>
      <c r="SSH93" s="126"/>
      <c r="SSI93" s="126"/>
      <c r="SSJ93" s="126"/>
      <c r="SSK93" s="126"/>
      <c r="SSL93" s="126"/>
      <c r="SSM93" s="126"/>
      <c r="SSN93" s="126"/>
      <c r="SSO93" s="126"/>
      <c r="SSP93" s="126"/>
      <c r="SSQ93" s="126"/>
      <c r="SSR93" s="126"/>
      <c r="SSS93" s="126"/>
      <c r="SST93" s="126"/>
      <c r="SSU93" s="126"/>
      <c r="SSV93" s="126"/>
      <c r="SSW93" s="126"/>
      <c r="SSX93" s="126"/>
      <c r="SSY93" s="126"/>
      <c r="SSZ93" s="126"/>
      <c r="STA93" s="126"/>
      <c r="STB93" s="126"/>
      <c r="STC93" s="126"/>
      <c r="STD93" s="126"/>
      <c r="STE93" s="126"/>
      <c r="STF93" s="126"/>
      <c r="STG93" s="126"/>
      <c r="STH93" s="126"/>
      <c r="STI93" s="126"/>
      <c r="STJ93" s="126"/>
      <c r="STK93" s="126"/>
      <c r="STL93" s="126"/>
      <c r="STM93" s="126"/>
      <c r="STN93" s="126"/>
      <c r="STO93" s="126"/>
      <c r="STP93" s="126"/>
      <c r="STQ93" s="126"/>
      <c r="STR93" s="126"/>
      <c r="STS93" s="126"/>
      <c r="STT93" s="126"/>
      <c r="STU93" s="126"/>
      <c r="STV93" s="126"/>
      <c r="STW93" s="126"/>
      <c r="STX93" s="126"/>
      <c r="STY93" s="126"/>
      <c r="STZ93" s="126"/>
      <c r="SUA93" s="126"/>
      <c r="SUB93" s="126"/>
      <c r="SUC93" s="126"/>
      <c r="SUD93" s="126"/>
      <c r="SUE93" s="126"/>
      <c r="SUF93" s="126"/>
      <c r="SUG93" s="126"/>
      <c r="SUH93" s="126"/>
      <c r="SUI93" s="126"/>
      <c r="SUJ93" s="126"/>
      <c r="SUK93" s="126"/>
      <c r="SUL93" s="126"/>
      <c r="SUM93" s="126"/>
      <c r="SUN93" s="126"/>
      <c r="SUO93" s="126"/>
      <c r="SUP93" s="126"/>
      <c r="SUQ93" s="126"/>
      <c r="SUR93" s="126"/>
      <c r="SUS93" s="126"/>
      <c r="SUT93" s="126"/>
      <c r="SUU93" s="126"/>
      <c r="SUV93" s="126"/>
      <c r="SUW93" s="126"/>
      <c r="SUX93" s="126"/>
      <c r="SUY93" s="126"/>
      <c r="SUZ93" s="126"/>
      <c r="SVA93" s="126"/>
      <c r="SVB93" s="126"/>
      <c r="SVC93" s="126"/>
      <c r="SVD93" s="126"/>
      <c r="SVE93" s="126"/>
      <c r="SVF93" s="126"/>
      <c r="SVG93" s="126"/>
      <c r="SVH93" s="126"/>
      <c r="SVI93" s="126"/>
      <c r="SVJ93" s="126"/>
      <c r="SVK93" s="126"/>
      <c r="SVL93" s="126"/>
      <c r="SVM93" s="126"/>
      <c r="SVN93" s="126"/>
      <c r="SVO93" s="126"/>
      <c r="SVP93" s="126"/>
      <c r="SVQ93" s="126"/>
      <c r="SVR93" s="126"/>
      <c r="SVS93" s="126"/>
      <c r="SVT93" s="126"/>
      <c r="SVU93" s="126"/>
      <c r="SVV93" s="126"/>
      <c r="SVW93" s="126"/>
      <c r="SVX93" s="126"/>
      <c r="SVY93" s="126"/>
      <c r="SVZ93" s="126"/>
      <c r="SWA93" s="126"/>
      <c r="SWB93" s="126"/>
      <c r="SWC93" s="126"/>
      <c r="SWD93" s="126"/>
      <c r="SWE93" s="126"/>
      <c r="SWF93" s="126"/>
      <c r="SWG93" s="126"/>
      <c r="SWH93" s="126"/>
      <c r="SWI93" s="126"/>
      <c r="SWJ93" s="126"/>
      <c r="SWK93" s="126"/>
      <c r="SWL93" s="126"/>
      <c r="SWM93" s="126"/>
      <c r="SWN93" s="126"/>
      <c r="SWO93" s="126"/>
      <c r="SWP93" s="126"/>
      <c r="SWQ93" s="126"/>
      <c r="SWR93" s="126"/>
      <c r="SWS93" s="126"/>
      <c r="SWT93" s="126"/>
      <c r="SWU93" s="126"/>
      <c r="SWV93" s="126"/>
      <c r="SWW93" s="126"/>
      <c r="SWX93" s="126"/>
      <c r="SWY93" s="126"/>
      <c r="SWZ93" s="126"/>
      <c r="SXA93" s="126"/>
      <c r="SXB93" s="126"/>
      <c r="SXC93" s="126"/>
      <c r="SXD93" s="126"/>
      <c r="SXE93" s="126"/>
      <c r="SXF93" s="126"/>
      <c r="SXG93" s="126"/>
      <c r="SXH93" s="126"/>
      <c r="SXI93" s="126"/>
      <c r="SXJ93" s="126"/>
      <c r="SXK93" s="126"/>
      <c r="SXL93" s="126"/>
      <c r="SXM93" s="126"/>
      <c r="SXN93" s="126"/>
      <c r="SXO93" s="126"/>
      <c r="SXP93" s="126"/>
      <c r="SXQ93" s="126"/>
      <c r="SXR93" s="126"/>
      <c r="SXS93" s="126"/>
      <c r="SXT93" s="126"/>
      <c r="SXU93" s="126"/>
      <c r="SXV93" s="126"/>
      <c r="SXW93" s="126"/>
      <c r="SXX93" s="126"/>
      <c r="SXY93" s="126"/>
      <c r="SXZ93" s="126"/>
      <c r="SYA93" s="126"/>
      <c r="SYB93" s="126"/>
      <c r="SYC93" s="126"/>
      <c r="SYD93" s="126"/>
      <c r="SYE93" s="126"/>
      <c r="SYF93" s="126"/>
      <c r="SYG93" s="126"/>
      <c r="SYH93" s="126"/>
      <c r="SYI93" s="126"/>
      <c r="SYJ93" s="126"/>
      <c r="SYK93" s="126"/>
      <c r="SYL93" s="126"/>
      <c r="SYM93" s="126"/>
      <c r="SYN93" s="126"/>
      <c r="SYO93" s="126"/>
      <c r="SYP93" s="126"/>
      <c r="SYQ93" s="126"/>
      <c r="SYR93" s="126"/>
      <c r="SYS93" s="126"/>
      <c r="SYT93" s="126"/>
      <c r="SYU93" s="126"/>
      <c r="SYV93" s="126"/>
      <c r="SYW93" s="126"/>
      <c r="SYX93" s="126"/>
      <c r="SYY93" s="126"/>
      <c r="SYZ93" s="126"/>
      <c r="SZA93" s="126"/>
      <c r="SZB93" s="126"/>
      <c r="SZC93" s="126"/>
      <c r="SZD93" s="126"/>
      <c r="SZE93" s="126"/>
      <c r="SZF93" s="126"/>
      <c r="SZG93" s="126"/>
      <c r="SZH93" s="126"/>
      <c r="SZI93" s="126"/>
      <c r="SZJ93" s="126"/>
      <c r="SZK93" s="126"/>
      <c r="SZL93" s="126"/>
      <c r="SZM93" s="126"/>
      <c r="SZN93" s="126"/>
      <c r="SZO93" s="126"/>
      <c r="SZP93" s="126"/>
      <c r="SZQ93" s="126"/>
      <c r="SZR93" s="126"/>
      <c r="SZS93" s="126"/>
      <c r="SZT93" s="126"/>
      <c r="SZU93" s="126"/>
      <c r="SZV93" s="126"/>
      <c r="SZW93" s="126"/>
      <c r="SZX93" s="126"/>
      <c r="SZY93" s="126"/>
      <c r="SZZ93" s="126"/>
      <c r="TAA93" s="126"/>
      <c r="TAB93" s="126"/>
      <c r="TAC93" s="126"/>
      <c r="TAD93" s="126"/>
      <c r="TAE93" s="126"/>
      <c r="TAF93" s="126"/>
      <c r="TAG93" s="126"/>
      <c r="TAH93" s="126"/>
      <c r="TAI93" s="126"/>
      <c r="TAJ93" s="126"/>
      <c r="TAK93" s="126"/>
      <c r="TAL93" s="126"/>
      <c r="TAM93" s="126"/>
      <c r="TAN93" s="126"/>
      <c r="TAO93" s="126"/>
      <c r="TAP93" s="126"/>
      <c r="TAQ93" s="126"/>
      <c r="TAR93" s="126"/>
      <c r="TAS93" s="126"/>
      <c r="TAT93" s="126"/>
      <c r="TAU93" s="126"/>
      <c r="TAV93" s="126"/>
      <c r="TAW93" s="126"/>
      <c r="TAX93" s="126"/>
      <c r="TAY93" s="126"/>
      <c r="TAZ93" s="126"/>
      <c r="TBA93" s="126"/>
      <c r="TBB93" s="126"/>
      <c r="TBC93" s="126"/>
      <c r="TBD93" s="126"/>
      <c r="TBE93" s="126"/>
      <c r="TBF93" s="126"/>
      <c r="TBG93" s="126"/>
      <c r="TBH93" s="126"/>
      <c r="TBI93" s="126"/>
      <c r="TBJ93" s="126"/>
      <c r="TBK93" s="126"/>
      <c r="TBL93" s="126"/>
      <c r="TBM93" s="126"/>
      <c r="TBN93" s="126"/>
      <c r="TBO93" s="126"/>
      <c r="TBP93" s="126"/>
      <c r="TBQ93" s="126"/>
      <c r="TBR93" s="126"/>
      <c r="TBS93" s="126"/>
      <c r="TBT93" s="126"/>
      <c r="TBU93" s="126"/>
      <c r="TBV93" s="126"/>
      <c r="TBW93" s="126"/>
      <c r="TBX93" s="126"/>
      <c r="TBY93" s="126"/>
      <c r="TBZ93" s="126"/>
      <c r="TCA93" s="126"/>
      <c r="TCB93" s="126"/>
      <c r="TCC93" s="126"/>
      <c r="TCD93" s="126"/>
      <c r="TCE93" s="126"/>
      <c r="TCF93" s="126"/>
      <c r="TCG93" s="126"/>
      <c r="TCH93" s="126"/>
      <c r="TCI93" s="126"/>
      <c r="TCJ93" s="126"/>
      <c r="TCK93" s="126"/>
      <c r="TCL93" s="126"/>
      <c r="TCM93" s="126"/>
      <c r="TCN93" s="126"/>
      <c r="TCO93" s="126"/>
      <c r="TCP93" s="126"/>
      <c r="TCQ93" s="126"/>
      <c r="TCR93" s="126"/>
      <c r="TCS93" s="126"/>
      <c r="TCT93" s="126"/>
      <c r="TCU93" s="126"/>
      <c r="TCV93" s="126"/>
      <c r="TCW93" s="126"/>
      <c r="TCX93" s="126"/>
      <c r="TCY93" s="126"/>
      <c r="TCZ93" s="126"/>
      <c r="TDA93" s="126"/>
      <c r="TDB93" s="126"/>
      <c r="TDC93" s="126"/>
      <c r="TDD93" s="126"/>
      <c r="TDE93" s="126"/>
      <c r="TDF93" s="126"/>
      <c r="TDG93" s="126"/>
      <c r="TDH93" s="126"/>
      <c r="TDI93" s="126"/>
      <c r="TDJ93" s="126"/>
      <c r="TDK93" s="126"/>
      <c r="TDL93" s="126"/>
      <c r="TDM93" s="126"/>
      <c r="TDN93" s="126"/>
      <c r="TDO93" s="126"/>
      <c r="TDP93" s="126"/>
      <c r="TDQ93" s="126"/>
      <c r="TDR93" s="126"/>
      <c r="TDS93" s="126"/>
      <c r="TDT93" s="126"/>
      <c r="TDU93" s="126"/>
      <c r="TDV93" s="126"/>
      <c r="TDW93" s="126"/>
      <c r="TDX93" s="126"/>
      <c r="TDY93" s="126"/>
      <c r="TDZ93" s="126"/>
      <c r="TEA93" s="126"/>
      <c r="TEB93" s="126"/>
      <c r="TEC93" s="126"/>
      <c r="TED93" s="126"/>
      <c r="TEE93" s="126"/>
      <c r="TEF93" s="126"/>
      <c r="TEG93" s="126"/>
      <c r="TEH93" s="126"/>
      <c r="TEI93" s="126"/>
      <c r="TEJ93" s="126"/>
      <c r="TEK93" s="126"/>
      <c r="TEL93" s="126"/>
      <c r="TEM93" s="126"/>
      <c r="TEN93" s="126"/>
      <c r="TEO93" s="126"/>
      <c r="TEP93" s="126"/>
      <c r="TEQ93" s="126"/>
      <c r="TER93" s="126"/>
      <c r="TES93" s="126"/>
      <c r="TET93" s="126"/>
      <c r="TEU93" s="126"/>
      <c r="TEV93" s="126"/>
      <c r="TEW93" s="126"/>
      <c r="TEX93" s="126"/>
      <c r="TEY93" s="126"/>
      <c r="TEZ93" s="126"/>
      <c r="TFA93" s="126"/>
      <c r="TFB93" s="126"/>
      <c r="TFC93" s="126"/>
      <c r="TFD93" s="126"/>
      <c r="TFE93" s="126"/>
      <c r="TFF93" s="126"/>
      <c r="TFG93" s="126"/>
      <c r="TFH93" s="126"/>
      <c r="TFI93" s="126"/>
      <c r="TFJ93" s="126"/>
      <c r="TFK93" s="126"/>
      <c r="TFL93" s="126"/>
      <c r="TFM93" s="126"/>
      <c r="TFN93" s="126"/>
      <c r="TFO93" s="126"/>
      <c r="TFP93" s="126"/>
      <c r="TFQ93" s="126"/>
      <c r="TFR93" s="126"/>
      <c r="TFS93" s="126"/>
      <c r="TFT93" s="126"/>
      <c r="TFU93" s="126"/>
      <c r="TFV93" s="126"/>
      <c r="TFW93" s="126"/>
      <c r="TFX93" s="126"/>
      <c r="TFY93" s="126"/>
      <c r="TFZ93" s="126"/>
      <c r="TGA93" s="126"/>
      <c r="TGB93" s="126"/>
      <c r="TGC93" s="126"/>
      <c r="TGD93" s="126"/>
      <c r="TGE93" s="126"/>
      <c r="TGF93" s="126"/>
      <c r="TGG93" s="126"/>
      <c r="TGH93" s="126"/>
      <c r="TGI93" s="126"/>
      <c r="TGJ93" s="126"/>
      <c r="TGK93" s="126"/>
      <c r="TGL93" s="126"/>
      <c r="TGM93" s="126"/>
      <c r="TGN93" s="126"/>
      <c r="TGO93" s="126"/>
      <c r="TGP93" s="126"/>
      <c r="TGQ93" s="126"/>
      <c r="TGR93" s="126"/>
      <c r="TGS93" s="126"/>
      <c r="TGT93" s="126"/>
      <c r="TGU93" s="126"/>
      <c r="TGV93" s="126"/>
      <c r="TGW93" s="126"/>
      <c r="TGX93" s="126"/>
      <c r="TGY93" s="126"/>
      <c r="TGZ93" s="126"/>
      <c r="THA93" s="126"/>
      <c r="THB93" s="126"/>
      <c r="THC93" s="126"/>
      <c r="THD93" s="126"/>
      <c r="THE93" s="126"/>
      <c r="THF93" s="126"/>
      <c r="THG93" s="126"/>
      <c r="THH93" s="126"/>
      <c r="THI93" s="126"/>
      <c r="THJ93" s="126"/>
      <c r="THK93" s="126"/>
      <c r="THL93" s="126"/>
      <c r="THM93" s="126"/>
      <c r="THN93" s="126"/>
      <c r="THO93" s="126"/>
      <c r="THP93" s="126"/>
      <c r="THQ93" s="126"/>
      <c r="THR93" s="126"/>
      <c r="THS93" s="126"/>
      <c r="THT93" s="126"/>
      <c r="THU93" s="126"/>
      <c r="THV93" s="126"/>
      <c r="THW93" s="126"/>
      <c r="THX93" s="126"/>
      <c r="THY93" s="126"/>
      <c r="THZ93" s="126"/>
      <c r="TIA93" s="126"/>
      <c r="TIB93" s="126"/>
      <c r="TIC93" s="126"/>
      <c r="TID93" s="126"/>
      <c r="TIE93" s="126"/>
      <c r="TIF93" s="126"/>
      <c r="TIG93" s="126"/>
      <c r="TIH93" s="126"/>
      <c r="TII93" s="126"/>
      <c r="TIJ93" s="126"/>
      <c r="TIK93" s="126"/>
      <c r="TIL93" s="126"/>
      <c r="TIM93" s="126"/>
      <c r="TIN93" s="126"/>
      <c r="TIO93" s="126"/>
      <c r="TIP93" s="126"/>
      <c r="TIQ93" s="126"/>
      <c r="TIR93" s="126"/>
      <c r="TIS93" s="126"/>
      <c r="TIT93" s="126"/>
      <c r="TIU93" s="126"/>
      <c r="TIV93" s="126"/>
      <c r="TIW93" s="126"/>
      <c r="TIX93" s="126"/>
      <c r="TIY93" s="126"/>
      <c r="TIZ93" s="126"/>
      <c r="TJA93" s="126"/>
      <c r="TJB93" s="126"/>
      <c r="TJC93" s="126"/>
      <c r="TJD93" s="126"/>
      <c r="TJE93" s="126"/>
      <c r="TJF93" s="126"/>
      <c r="TJG93" s="126"/>
      <c r="TJH93" s="126"/>
      <c r="TJI93" s="126"/>
      <c r="TJJ93" s="126"/>
      <c r="TJK93" s="126"/>
      <c r="TJL93" s="126"/>
      <c r="TJM93" s="126"/>
      <c r="TJN93" s="126"/>
      <c r="TJO93" s="126"/>
      <c r="TJP93" s="126"/>
      <c r="TJQ93" s="126"/>
      <c r="TJR93" s="126"/>
      <c r="TJS93" s="126"/>
      <c r="TJT93" s="126"/>
      <c r="TJU93" s="126"/>
      <c r="TJV93" s="126"/>
      <c r="TJW93" s="126"/>
      <c r="TJX93" s="126"/>
      <c r="TJY93" s="126"/>
      <c r="TJZ93" s="126"/>
      <c r="TKA93" s="126"/>
      <c r="TKB93" s="126"/>
      <c r="TKC93" s="126"/>
      <c r="TKD93" s="126"/>
      <c r="TKE93" s="126"/>
      <c r="TKF93" s="126"/>
      <c r="TKG93" s="126"/>
      <c r="TKH93" s="126"/>
      <c r="TKI93" s="126"/>
      <c r="TKJ93" s="126"/>
      <c r="TKK93" s="126"/>
      <c r="TKL93" s="126"/>
      <c r="TKM93" s="126"/>
      <c r="TKN93" s="126"/>
      <c r="TKO93" s="126"/>
      <c r="TKP93" s="126"/>
      <c r="TKQ93" s="126"/>
      <c r="TKR93" s="126"/>
      <c r="TKS93" s="126"/>
      <c r="TKT93" s="126"/>
      <c r="TKU93" s="126"/>
      <c r="TKV93" s="126"/>
      <c r="TKW93" s="126"/>
      <c r="TKX93" s="126"/>
      <c r="TKY93" s="126"/>
      <c r="TKZ93" s="126"/>
      <c r="TLA93" s="126"/>
      <c r="TLB93" s="126"/>
      <c r="TLC93" s="126"/>
      <c r="TLD93" s="126"/>
      <c r="TLE93" s="126"/>
      <c r="TLF93" s="126"/>
      <c r="TLG93" s="126"/>
      <c r="TLH93" s="126"/>
      <c r="TLI93" s="126"/>
      <c r="TLJ93" s="126"/>
      <c r="TLK93" s="126"/>
      <c r="TLL93" s="126"/>
      <c r="TLM93" s="126"/>
      <c r="TLN93" s="126"/>
      <c r="TLO93" s="126"/>
      <c r="TLP93" s="126"/>
      <c r="TLQ93" s="126"/>
      <c r="TLR93" s="126"/>
      <c r="TLS93" s="126"/>
      <c r="TLT93" s="126"/>
      <c r="TLU93" s="126"/>
      <c r="TLV93" s="126"/>
      <c r="TLW93" s="126"/>
      <c r="TLX93" s="126"/>
      <c r="TLY93" s="126"/>
      <c r="TLZ93" s="126"/>
      <c r="TMA93" s="126"/>
      <c r="TMB93" s="126"/>
      <c r="TMC93" s="126"/>
      <c r="TMD93" s="126"/>
      <c r="TME93" s="126"/>
      <c r="TMF93" s="126"/>
      <c r="TMG93" s="126"/>
      <c r="TMH93" s="126"/>
      <c r="TMI93" s="126"/>
      <c r="TMJ93" s="126"/>
      <c r="TMK93" s="126"/>
      <c r="TML93" s="126"/>
      <c r="TMM93" s="126"/>
      <c r="TMN93" s="126"/>
      <c r="TMO93" s="126"/>
      <c r="TMP93" s="126"/>
      <c r="TMQ93" s="126"/>
      <c r="TMR93" s="126"/>
      <c r="TMS93" s="126"/>
      <c r="TMT93" s="126"/>
      <c r="TMU93" s="126"/>
      <c r="TMV93" s="126"/>
      <c r="TMW93" s="126"/>
      <c r="TMX93" s="126"/>
      <c r="TMY93" s="126"/>
      <c r="TMZ93" s="126"/>
      <c r="TNA93" s="126"/>
      <c r="TNB93" s="126"/>
      <c r="TNC93" s="126"/>
      <c r="TND93" s="126"/>
      <c r="TNE93" s="126"/>
      <c r="TNF93" s="126"/>
      <c r="TNG93" s="126"/>
      <c r="TNH93" s="126"/>
      <c r="TNI93" s="126"/>
      <c r="TNJ93" s="126"/>
      <c r="TNK93" s="126"/>
      <c r="TNL93" s="126"/>
      <c r="TNM93" s="126"/>
      <c r="TNN93" s="126"/>
      <c r="TNO93" s="126"/>
      <c r="TNP93" s="126"/>
      <c r="TNQ93" s="126"/>
      <c r="TNR93" s="126"/>
      <c r="TNS93" s="126"/>
      <c r="TNT93" s="126"/>
      <c r="TNU93" s="126"/>
      <c r="TNV93" s="126"/>
      <c r="TNW93" s="126"/>
      <c r="TNX93" s="126"/>
      <c r="TNY93" s="126"/>
      <c r="TNZ93" s="126"/>
      <c r="TOA93" s="126"/>
      <c r="TOB93" s="126"/>
      <c r="TOC93" s="126"/>
      <c r="TOD93" s="126"/>
      <c r="TOE93" s="126"/>
      <c r="TOF93" s="126"/>
      <c r="TOG93" s="126"/>
      <c r="TOH93" s="126"/>
      <c r="TOI93" s="126"/>
      <c r="TOJ93" s="126"/>
      <c r="TOK93" s="126"/>
      <c r="TOL93" s="126"/>
      <c r="TOM93" s="126"/>
      <c r="TON93" s="126"/>
      <c r="TOO93" s="126"/>
      <c r="TOP93" s="126"/>
      <c r="TOQ93" s="126"/>
      <c r="TOR93" s="126"/>
      <c r="TOS93" s="126"/>
      <c r="TOT93" s="126"/>
      <c r="TOU93" s="126"/>
      <c r="TOV93" s="126"/>
      <c r="TOW93" s="126"/>
      <c r="TOX93" s="126"/>
      <c r="TOY93" s="126"/>
      <c r="TOZ93" s="126"/>
      <c r="TPA93" s="126"/>
      <c r="TPB93" s="126"/>
      <c r="TPC93" s="126"/>
      <c r="TPD93" s="126"/>
      <c r="TPE93" s="126"/>
      <c r="TPF93" s="126"/>
      <c r="TPG93" s="126"/>
      <c r="TPH93" s="126"/>
      <c r="TPI93" s="126"/>
      <c r="TPJ93" s="126"/>
      <c r="TPK93" s="126"/>
      <c r="TPL93" s="126"/>
      <c r="TPM93" s="126"/>
      <c r="TPN93" s="126"/>
      <c r="TPO93" s="126"/>
      <c r="TPP93" s="126"/>
      <c r="TPQ93" s="126"/>
      <c r="TPR93" s="126"/>
      <c r="TPS93" s="126"/>
      <c r="TPT93" s="126"/>
      <c r="TPU93" s="126"/>
      <c r="TPV93" s="126"/>
      <c r="TPW93" s="126"/>
      <c r="TPX93" s="126"/>
      <c r="TPY93" s="126"/>
      <c r="TPZ93" s="126"/>
      <c r="TQA93" s="126"/>
      <c r="TQB93" s="126"/>
      <c r="TQC93" s="126"/>
      <c r="TQD93" s="126"/>
      <c r="TQE93" s="126"/>
      <c r="TQF93" s="126"/>
      <c r="TQG93" s="126"/>
      <c r="TQH93" s="126"/>
      <c r="TQI93" s="126"/>
      <c r="TQJ93" s="126"/>
      <c r="TQK93" s="126"/>
      <c r="TQL93" s="126"/>
      <c r="TQM93" s="126"/>
      <c r="TQN93" s="126"/>
      <c r="TQO93" s="126"/>
      <c r="TQP93" s="126"/>
      <c r="TQQ93" s="126"/>
      <c r="TQR93" s="126"/>
      <c r="TQS93" s="126"/>
      <c r="TQT93" s="126"/>
      <c r="TQU93" s="126"/>
      <c r="TQV93" s="126"/>
      <c r="TQW93" s="126"/>
      <c r="TQX93" s="126"/>
      <c r="TQY93" s="126"/>
      <c r="TQZ93" s="126"/>
      <c r="TRA93" s="126"/>
      <c r="TRB93" s="126"/>
      <c r="TRC93" s="126"/>
      <c r="TRD93" s="126"/>
      <c r="TRE93" s="126"/>
      <c r="TRF93" s="126"/>
      <c r="TRG93" s="126"/>
      <c r="TRH93" s="126"/>
      <c r="TRI93" s="126"/>
      <c r="TRJ93" s="126"/>
      <c r="TRK93" s="126"/>
      <c r="TRL93" s="126"/>
      <c r="TRM93" s="126"/>
      <c r="TRN93" s="126"/>
      <c r="TRO93" s="126"/>
      <c r="TRP93" s="126"/>
      <c r="TRQ93" s="126"/>
      <c r="TRR93" s="126"/>
      <c r="TRS93" s="126"/>
      <c r="TRT93" s="126"/>
      <c r="TRU93" s="126"/>
      <c r="TRV93" s="126"/>
      <c r="TRW93" s="126"/>
      <c r="TRX93" s="126"/>
      <c r="TRY93" s="126"/>
      <c r="TRZ93" s="126"/>
      <c r="TSA93" s="126"/>
      <c r="TSB93" s="126"/>
      <c r="TSC93" s="126"/>
      <c r="TSD93" s="126"/>
      <c r="TSE93" s="126"/>
      <c r="TSF93" s="126"/>
      <c r="TSG93" s="126"/>
      <c r="TSH93" s="126"/>
      <c r="TSI93" s="126"/>
      <c r="TSJ93" s="126"/>
      <c r="TSK93" s="126"/>
      <c r="TSL93" s="126"/>
      <c r="TSM93" s="126"/>
      <c r="TSN93" s="126"/>
      <c r="TSO93" s="126"/>
      <c r="TSP93" s="126"/>
      <c r="TSQ93" s="126"/>
      <c r="TSR93" s="126"/>
      <c r="TSS93" s="126"/>
      <c r="TST93" s="126"/>
      <c r="TSU93" s="126"/>
      <c r="TSV93" s="126"/>
      <c r="TSW93" s="126"/>
      <c r="TSX93" s="126"/>
      <c r="TSY93" s="126"/>
      <c r="TSZ93" s="126"/>
      <c r="TTA93" s="126"/>
      <c r="TTB93" s="126"/>
      <c r="TTC93" s="126"/>
      <c r="TTD93" s="126"/>
      <c r="TTE93" s="126"/>
      <c r="TTF93" s="126"/>
      <c r="TTG93" s="126"/>
      <c r="TTH93" s="126"/>
      <c r="TTI93" s="126"/>
      <c r="TTJ93" s="126"/>
      <c r="TTK93" s="126"/>
      <c r="TTL93" s="126"/>
      <c r="TTM93" s="126"/>
      <c r="TTN93" s="126"/>
      <c r="TTO93" s="126"/>
      <c r="TTP93" s="126"/>
      <c r="TTQ93" s="126"/>
      <c r="TTR93" s="126"/>
      <c r="TTS93" s="126"/>
      <c r="TTT93" s="126"/>
      <c r="TTU93" s="126"/>
      <c r="TTV93" s="126"/>
      <c r="TTW93" s="126"/>
      <c r="TTX93" s="126"/>
      <c r="TTY93" s="126"/>
      <c r="TTZ93" s="126"/>
      <c r="TUA93" s="126"/>
      <c r="TUB93" s="126"/>
      <c r="TUC93" s="126"/>
      <c r="TUD93" s="126"/>
      <c r="TUE93" s="126"/>
      <c r="TUF93" s="126"/>
      <c r="TUG93" s="126"/>
      <c r="TUH93" s="126"/>
      <c r="TUI93" s="126"/>
      <c r="TUJ93" s="126"/>
      <c r="TUK93" s="126"/>
      <c r="TUL93" s="126"/>
      <c r="TUM93" s="126"/>
      <c r="TUN93" s="126"/>
      <c r="TUO93" s="126"/>
      <c r="TUP93" s="126"/>
      <c r="TUQ93" s="126"/>
      <c r="TUR93" s="126"/>
      <c r="TUS93" s="126"/>
      <c r="TUT93" s="126"/>
      <c r="TUU93" s="126"/>
      <c r="TUV93" s="126"/>
      <c r="TUW93" s="126"/>
      <c r="TUX93" s="126"/>
      <c r="TUY93" s="126"/>
      <c r="TUZ93" s="126"/>
      <c r="TVA93" s="126"/>
      <c r="TVB93" s="126"/>
      <c r="TVC93" s="126"/>
      <c r="TVD93" s="126"/>
      <c r="TVE93" s="126"/>
      <c r="TVF93" s="126"/>
      <c r="TVG93" s="126"/>
      <c r="TVH93" s="126"/>
      <c r="TVI93" s="126"/>
      <c r="TVJ93" s="126"/>
      <c r="TVK93" s="126"/>
      <c r="TVL93" s="126"/>
      <c r="TVM93" s="126"/>
      <c r="TVN93" s="126"/>
      <c r="TVO93" s="126"/>
      <c r="TVP93" s="126"/>
      <c r="TVQ93" s="126"/>
      <c r="TVR93" s="126"/>
      <c r="TVS93" s="126"/>
      <c r="TVT93" s="126"/>
      <c r="TVU93" s="126"/>
      <c r="TVV93" s="126"/>
      <c r="TVW93" s="126"/>
      <c r="TVX93" s="126"/>
      <c r="TVY93" s="126"/>
      <c r="TVZ93" s="126"/>
      <c r="TWA93" s="126"/>
      <c r="TWB93" s="126"/>
      <c r="TWC93" s="126"/>
      <c r="TWD93" s="126"/>
      <c r="TWE93" s="126"/>
      <c r="TWF93" s="126"/>
      <c r="TWG93" s="126"/>
      <c r="TWH93" s="126"/>
      <c r="TWI93" s="126"/>
      <c r="TWJ93" s="126"/>
      <c r="TWK93" s="126"/>
      <c r="TWL93" s="126"/>
      <c r="TWM93" s="126"/>
      <c r="TWN93" s="126"/>
      <c r="TWO93" s="126"/>
      <c r="TWP93" s="126"/>
      <c r="TWQ93" s="126"/>
      <c r="TWR93" s="126"/>
      <c r="TWS93" s="126"/>
      <c r="TWT93" s="126"/>
      <c r="TWU93" s="126"/>
      <c r="TWV93" s="126"/>
      <c r="TWW93" s="126"/>
      <c r="TWX93" s="126"/>
      <c r="TWY93" s="126"/>
      <c r="TWZ93" s="126"/>
      <c r="TXA93" s="126"/>
      <c r="TXB93" s="126"/>
      <c r="TXC93" s="126"/>
      <c r="TXD93" s="126"/>
      <c r="TXE93" s="126"/>
      <c r="TXF93" s="126"/>
      <c r="TXG93" s="126"/>
      <c r="TXH93" s="126"/>
      <c r="TXI93" s="126"/>
      <c r="TXJ93" s="126"/>
      <c r="TXK93" s="126"/>
      <c r="TXL93" s="126"/>
      <c r="TXM93" s="126"/>
      <c r="TXN93" s="126"/>
      <c r="TXO93" s="126"/>
      <c r="TXP93" s="126"/>
      <c r="TXQ93" s="126"/>
      <c r="TXR93" s="126"/>
      <c r="TXS93" s="126"/>
      <c r="TXT93" s="126"/>
      <c r="TXU93" s="126"/>
      <c r="TXV93" s="126"/>
      <c r="TXW93" s="126"/>
      <c r="TXX93" s="126"/>
      <c r="TXY93" s="126"/>
      <c r="TXZ93" s="126"/>
      <c r="TYA93" s="126"/>
      <c r="TYB93" s="126"/>
      <c r="TYC93" s="126"/>
      <c r="TYD93" s="126"/>
      <c r="TYE93" s="126"/>
      <c r="TYF93" s="126"/>
      <c r="TYG93" s="126"/>
      <c r="TYH93" s="126"/>
      <c r="TYI93" s="126"/>
      <c r="TYJ93" s="126"/>
      <c r="TYK93" s="126"/>
      <c r="TYL93" s="126"/>
      <c r="TYM93" s="126"/>
      <c r="TYN93" s="126"/>
      <c r="TYO93" s="126"/>
      <c r="TYP93" s="126"/>
      <c r="TYQ93" s="126"/>
      <c r="TYR93" s="126"/>
      <c r="TYS93" s="126"/>
      <c r="TYT93" s="126"/>
      <c r="TYU93" s="126"/>
      <c r="TYV93" s="126"/>
      <c r="TYW93" s="126"/>
      <c r="TYX93" s="126"/>
      <c r="TYY93" s="126"/>
      <c r="TYZ93" s="126"/>
      <c r="TZA93" s="126"/>
      <c r="TZB93" s="126"/>
      <c r="TZC93" s="126"/>
      <c r="TZD93" s="126"/>
      <c r="TZE93" s="126"/>
      <c r="TZF93" s="126"/>
      <c r="TZG93" s="126"/>
      <c r="TZH93" s="126"/>
      <c r="TZI93" s="126"/>
      <c r="TZJ93" s="126"/>
      <c r="TZK93" s="126"/>
      <c r="TZL93" s="126"/>
      <c r="TZM93" s="126"/>
      <c r="TZN93" s="126"/>
      <c r="TZO93" s="126"/>
      <c r="TZP93" s="126"/>
      <c r="TZQ93" s="126"/>
      <c r="TZR93" s="126"/>
      <c r="TZS93" s="126"/>
      <c r="TZT93" s="126"/>
      <c r="TZU93" s="126"/>
      <c r="TZV93" s="126"/>
      <c r="TZW93" s="126"/>
      <c r="TZX93" s="126"/>
      <c r="TZY93" s="126"/>
      <c r="TZZ93" s="126"/>
      <c r="UAA93" s="126"/>
      <c r="UAB93" s="126"/>
      <c r="UAC93" s="126"/>
      <c r="UAD93" s="126"/>
      <c r="UAE93" s="126"/>
      <c r="UAF93" s="126"/>
      <c r="UAG93" s="126"/>
      <c r="UAH93" s="126"/>
      <c r="UAI93" s="126"/>
      <c r="UAJ93" s="126"/>
      <c r="UAK93" s="126"/>
      <c r="UAL93" s="126"/>
      <c r="UAM93" s="126"/>
      <c r="UAN93" s="126"/>
      <c r="UAO93" s="126"/>
      <c r="UAP93" s="126"/>
      <c r="UAQ93" s="126"/>
      <c r="UAR93" s="126"/>
      <c r="UAS93" s="126"/>
      <c r="UAT93" s="126"/>
      <c r="UAU93" s="126"/>
      <c r="UAV93" s="126"/>
      <c r="UAW93" s="126"/>
      <c r="UAX93" s="126"/>
      <c r="UAY93" s="126"/>
      <c r="UAZ93" s="126"/>
      <c r="UBA93" s="126"/>
      <c r="UBB93" s="126"/>
      <c r="UBC93" s="126"/>
      <c r="UBD93" s="126"/>
      <c r="UBE93" s="126"/>
      <c r="UBF93" s="126"/>
      <c r="UBG93" s="126"/>
      <c r="UBH93" s="126"/>
      <c r="UBI93" s="126"/>
      <c r="UBJ93" s="126"/>
      <c r="UBK93" s="126"/>
      <c r="UBL93" s="126"/>
      <c r="UBM93" s="126"/>
      <c r="UBN93" s="126"/>
      <c r="UBO93" s="126"/>
      <c r="UBP93" s="126"/>
      <c r="UBQ93" s="126"/>
      <c r="UBR93" s="126"/>
      <c r="UBS93" s="126"/>
      <c r="UBT93" s="126"/>
      <c r="UBU93" s="126"/>
      <c r="UBV93" s="126"/>
      <c r="UBW93" s="126"/>
      <c r="UBX93" s="126"/>
      <c r="UBY93" s="126"/>
      <c r="UBZ93" s="126"/>
      <c r="UCA93" s="126"/>
      <c r="UCB93" s="126"/>
      <c r="UCC93" s="126"/>
      <c r="UCD93" s="126"/>
      <c r="UCE93" s="126"/>
      <c r="UCF93" s="126"/>
      <c r="UCG93" s="126"/>
      <c r="UCH93" s="126"/>
      <c r="UCI93" s="126"/>
      <c r="UCJ93" s="126"/>
      <c r="UCK93" s="126"/>
      <c r="UCL93" s="126"/>
      <c r="UCM93" s="126"/>
      <c r="UCN93" s="126"/>
      <c r="UCO93" s="126"/>
      <c r="UCP93" s="126"/>
      <c r="UCQ93" s="126"/>
      <c r="UCR93" s="126"/>
      <c r="UCS93" s="126"/>
      <c r="UCT93" s="126"/>
      <c r="UCU93" s="126"/>
      <c r="UCV93" s="126"/>
      <c r="UCW93" s="126"/>
      <c r="UCX93" s="126"/>
      <c r="UCY93" s="126"/>
      <c r="UCZ93" s="126"/>
      <c r="UDA93" s="126"/>
      <c r="UDB93" s="126"/>
      <c r="UDC93" s="126"/>
      <c r="UDD93" s="126"/>
      <c r="UDE93" s="126"/>
      <c r="UDF93" s="126"/>
      <c r="UDG93" s="126"/>
      <c r="UDH93" s="126"/>
      <c r="UDI93" s="126"/>
      <c r="UDJ93" s="126"/>
      <c r="UDK93" s="126"/>
      <c r="UDL93" s="126"/>
      <c r="UDM93" s="126"/>
      <c r="UDN93" s="126"/>
      <c r="UDO93" s="126"/>
      <c r="UDP93" s="126"/>
      <c r="UDQ93" s="126"/>
      <c r="UDR93" s="126"/>
      <c r="UDS93" s="126"/>
      <c r="UDT93" s="126"/>
      <c r="UDU93" s="126"/>
      <c r="UDV93" s="126"/>
      <c r="UDW93" s="126"/>
      <c r="UDX93" s="126"/>
      <c r="UDY93" s="126"/>
      <c r="UDZ93" s="126"/>
      <c r="UEA93" s="126"/>
      <c r="UEB93" s="126"/>
      <c r="UEC93" s="126"/>
      <c r="UED93" s="126"/>
      <c r="UEE93" s="126"/>
      <c r="UEF93" s="126"/>
      <c r="UEG93" s="126"/>
      <c r="UEH93" s="126"/>
      <c r="UEI93" s="126"/>
      <c r="UEJ93" s="126"/>
      <c r="UEK93" s="126"/>
      <c r="UEL93" s="126"/>
      <c r="UEM93" s="126"/>
      <c r="UEN93" s="126"/>
      <c r="UEO93" s="126"/>
      <c r="UEP93" s="126"/>
      <c r="UEQ93" s="126"/>
      <c r="UER93" s="126"/>
      <c r="UES93" s="126"/>
      <c r="UET93" s="126"/>
      <c r="UEU93" s="126"/>
      <c r="UEV93" s="126"/>
      <c r="UEW93" s="126"/>
      <c r="UEX93" s="126"/>
      <c r="UEY93" s="126"/>
      <c r="UEZ93" s="126"/>
      <c r="UFA93" s="126"/>
      <c r="UFB93" s="126"/>
      <c r="UFC93" s="126"/>
      <c r="UFD93" s="126"/>
      <c r="UFE93" s="126"/>
      <c r="UFF93" s="126"/>
      <c r="UFG93" s="126"/>
      <c r="UFH93" s="126"/>
      <c r="UFI93" s="126"/>
      <c r="UFJ93" s="126"/>
      <c r="UFK93" s="126"/>
      <c r="UFL93" s="126"/>
      <c r="UFM93" s="126"/>
      <c r="UFN93" s="126"/>
      <c r="UFO93" s="126"/>
      <c r="UFP93" s="126"/>
      <c r="UFQ93" s="126"/>
      <c r="UFR93" s="126"/>
      <c r="UFS93" s="126"/>
      <c r="UFT93" s="126"/>
      <c r="UFU93" s="126"/>
      <c r="UFV93" s="126"/>
      <c r="UFW93" s="126"/>
      <c r="UFX93" s="126"/>
      <c r="UFY93" s="126"/>
      <c r="UFZ93" s="126"/>
      <c r="UGA93" s="126"/>
      <c r="UGB93" s="126"/>
      <c r="UGC93" s="126"/>
      <c r="UGD93" s="126"/>
      <c r="UGE93" s="126"/>
      <c r="UGF93" s="126"/>
      <c r="UGG93" s="126"/>
      <c r="UGH93" s="126"/>
      <c r="UGI93" s="126"/>
      <c r="UGJ93" s="126"/>
      <c r="UGK93" s="126"/>
      <c r="UGL93" s="126"/>
      <c r="UGM93" s="126"/>
      <c r="UGN93" s="126"/>
      <c r="UGO93" s="126"/>
      <c r="UGP93" s="126"/>
      <c r="UGQ93" s="126"/>
      <c r="UGR93" s="126"/>
      <c r="UGS93" s="126"/>
      <c r="UGT93" s="126"/>
      <c r="UGU93" s="126"/>
      <c r="UGV93" s="126"/>
      <c r="UGW93" s="126"/>
      <c r="UGX93" s="126"/>
      <c r="UGY93" s="126"/>
      <c r="UGZ93" s="126"/>
      <c r="UHA93" s="126"/>
      <c r="UHB93" s="126"/>
      <c r="UHC93" s="126"/>
      <c r="UHD93" s="126"/>
      <c r="UHE93" s="126"/>
      <c r="UHF93" s="126"/>
      <c r="UHG93" s="126"/>
      <c r="UHH93" s="126"/>
      <c r="UHI93" s="126"/>
      <c r="UHJ93" s="126"/>
      <c r="UHK93" s="126"/>
      <c r="UHL93" s="126"/>
      <c r="UHM93" s="126"/>
      <c r="UHN93" s="126"/>
      <c r="UHO93" s="126"/>
      <c r="UHP93" s="126"/>
      <c r="UHQ93" s="126"/>
      <c r="UHR93" s="126"/>
      <c r="UHS93" s="126"/>
      <c r="UHT93" s="126"/>
      <c r="UHU93" s="126"/>
      <c r="UHV93" s="126"/>
      <c r="UHW93" s="126"/>
      <c r="UHX93" s="126"/>
      <c r="UHY93" s="126"/>
      <c r="UHZ93" s="126"/>
      <c r="UIA93" s="126"/>
      <c r="UIB93" s="126"/>
      <c r="UIC93" s="126"/>
      <c r="UID93" s="126"/>
      <c r="UIE93" s="126"/>
      <c r="UIF93" s="126"/>
      <c r="UIG93" s="126"/>
      <c r="UIH93" s="126"/>
      <c r="UII93" s="126"/>
      <c r="UIJ93" s="126"/>
      <c r="UIK93" s="126"/>
      <c r="UIL93" s="126"/>
      <c r="UIM93" s="126"/>
      <c r="UIN93" s="126"/>
      <c r="UIO93" s="126"/>
      <c r="UIP93" s="126"/>
      <c r="UIQ93" s="126"/>
      <c r="UIR93" s="126"/>
      <c r="UIS93" s="126"/>
      <c r="UIT93" s="126"/>
      <c r="UIU93" s="126"/>
      <c r="UIV93" s="126"/>
      <c r="UIW93" s="126"/>
      <c r="UIX93" s="126"/>
      <c r="UIY93" s="126"/>
      <c r="UIZ93" s="126"/>
      <c r="UJA93" s="126"/>
      <c r="UJB93" s="126"/>
      <c r="UJC93" s="126"/>
      <c r="UJD93" s="126"/>
      <c r="UJE93" s="126"/>
      <c r="UJF93" s="126"/>
      <c r="UJG93" s="126"/>
      <c r="UJH93" s="126"/>
      <c r="UJI93" s="126"/>
      <c r="UJJ93" s="126"/>
      <c r="UJK93" s="126"/>
      <c r="UJL93" s="126"/>
      <c r="UJM93" s="126"/>
      <c r="UJN93" s="126"/>
      <c r="UJO93" s="126"/>
      <c r="UJP93" s="126"/>
      <c r="UJQ93" s="126"/>
      <c r="UJR93" s="126"/>
      <c r="UJS93" s="126"/>
      <c r="UJT93" s="126"/>
      <c r="UJU93" s="126"/>
      <c r="UJV93" s="126"/>
      <c r="UJW93" s="126"/>
      <c r="UJX93" s="126"/>
      <c r="UJY93" s="126"/>
      <c r="UJZ93" s="126"/>
      <c r="UKA93" s="126"/>
      <c r="UKB93" s="126"/>
      <c r="UKC93" s="126"/>
      <c r="UKD93" s="126"/>
      <c r="UKE93" s="126"/>
      <c r="UKF93" s="126"/>
      <c r="UKG93" s="126"/>
      <c r="UKH93" s="126"/>
      <c r="UKI93" s="126"/>
      <c r="UKJ93" s="126"/>
      <c r="UKK93" s="126"/>
      <c r="UKL93" s="126"/>
      <c r="UKM93" s="126"/>
      <c r="UKN93" s="126"/>
      <c r="UKO93" s="126"/>
      <c r="UKP93" s="126"/>
      <c r="UKQ93" s="126"/>
      <c r="UKR93" s="126"/>
      <c r="UKS93" s="126"/>
      <c r="UKT93" s="126"/>
      <c r="UKU93" s="126"/>
      <c r="UKV93" s="126"/>
      <c r="UKW93" s="126"/>
      <c r="UKX93" s="126"/>
      <c r="UKY93" s="126"/>
      <c r="UKZ93" s="126"/>
      <c r="ULA93" s="126"/>
      <c r="ULB93" s="126"/>
      <c r="ULC93" s="126"/>
      <c r="ULD93" s="126"/>
      <c r="ULE93" s="126"/>
      <c r="ULF93" s="126"/>
      <c r="ULG93" s="126"/>
      <c r="ULH93" s="126"/>
      <c r="ULI93" s="126"/>
      <c r="ULJ93" s="126"/>
      <c r="ULK93" s="126"/>
      <c r="ULL93" s="126"/>
      <c r="ULM93" s="126"/>
      <c r="ULN93" s="126"/>
      <c r="ULO93" s="126"/>
      <c r="ULP93" s="126"/>
      <c r="ULQ93" s="126"/>
      <c r="ULR93" s="126"/>
      <c r="ULS93" s="126"/>
      <c r="ULT93" s="126"/>
      <c r="ULU93" s="126"/>
      <c r="ULV93" s="126"/>
      <c r="ULW93" s="126"/>
      <c r="ULX93" s="126"/>
      <c r="ULY93" s="126"/>
      <c r="ULZ93" s="126"/>
      <c r="UMA93" s="126"/>
      <c r="UMB93" s="126"/>
      <c r="UMC93" s="126"/>
      <c r="UMD93" s="126"/>
      <c r="UME93" s="126"/>
      <c r="UMF93" s="126"/>
      <c r="UMG93" s="126"/>
      <c r="UMH93" s="126"/>
      <c r="UMI93" s="126"/>
      <c r="UMJ93" s="126"/>
      <c r="UMK93" s="126"/>
      <c r="UML93" s="126"/>
      <c r="UMM93" s="126"/>
      <c r="UMN93" s="126"/>
      <c r="UMO93" s="126"/>
      <c r="UMP93" s="126"/>
      <c r="UMQ93" s="126"/>
      <c r="UMR93" s="126"/>
      <c r="UMS93" s="126"/>
      <c r="UMT93" s="126"/>
      <c r="UMU93" s="126"/>
      <c r="UMV93" s="126"/>
      <c r="UMW93" s="126"/>
      <c r="UMX93" s="126"/>
      <c r="UMY93" s="126"/>
      <c r="UMZ93" s="126"/>
      <c r="UNA93" s="126"/>
      <c r="UNB93" s="126"/>
      <c r="UNC93" s="126"/>
      <c r="UND93" s="126"/>
      <c r="UNE93" s="126"/>
      <c r="UNF93" s="126"/>
      <c r="UNG93" s="126"/>
      <c r="UNH93" s="126"/>
      <c r="UNI93" s="126"/>
      <c r="UNJ93" s="126"/>
      <c r="UNK93" s="126"/>
      <c r="UNL93" s="126"/>
      <c r="UNM93" s="126"/>
      <c r="UNN93" s="126"/>
      <c r="UNO93" s="126"/>
      <c r="UNP93" s="126"/>
      <c r="UNQ93" s="126"/>
      <c r="UNR93" s="126"/>
      <c r="UNS93" s="126"/>
      <c r="UNT93" s="126"/>
      <c r="UNU93" s="126"/>
      <c r="UNV93" s="126"/>
      <c r="UNW93" s="126"/>
      <c r="UNX93" s="126"/>
      <c r="UNY93" s="126"/>
      <c r="UNZ93" s="126"/>
      <c r="UOA93" s="126"/>
      <c r="UOB93" s="126"/>
      <c r="UOC93" s="126"/>
      <c r="UOD93" s="126"/>
      <c r="UOE93" s="126"/>
      <c r="UOF93" s="126"/>
      <c r="UOG93" s="126"/>
      <c r="UOH93" s="126"/>
      <c r="UOI93" s="126"/>
      <c r="UOJ93" s="126"/>
      <c r="UOK93" s="126"/>
      <c r="UOL93" s="126"/>
      <c r="UOM93" s="126"/>
      <c r="UON93" s="126"/>
      <c r="UOO93" s="126"/>
      <c r="UOP93" s="126"/>
      <c r="UOQ93" s="126"/>
      <c r="UOR93" s="126"/>
      <c r="UOS93" s="126"/>
      <c r="UOT93" s="126"/>
      <c r="UOU93" s="126"/>
      <c r="UOV93" s="126"/>
      <c r="UOW93" s="126"/>
      <c r="UOX93" s="126"/>
      <c r="UOY93" s="126"/>
      <c r="UOZ93" s="126"/>
      <c r="UPA93" s="126"/>
      <c r="UPB93" s="126"/>
      <c r="UPC93" s="126"/>
      <c r="UPD93" s="126"/>
      <c r="UPE93" s="126"/>
      <c r="UPF93" s="126"/>
      <c r="UPG93" s="126"/>
      <c r="UPH93" s="126"/>
      <c r="UPI93" s="126"/>
      <c r="UPJ93" s="126"/>
      <c r="UPK93" s="126"/>
      <c r="UPL93" s="126"/>
      <c r="UPM93" s="126"/>
      <c r="UPN93" s="126"/>
      <c r="UPO93" s="126"/>
      <c r="UPP93" s="126"/>
      <c r="UPQ93" s="126"/>
      <c r="UPR93" s="126"/>
      <c r="UPS93" s="126"/>
      <c r="UPT93" s="126"/>
      <c r="UPU93" s="126"/>
      <c r="UPV93" s="126"/>
      <c r="UPW93" s="126"/>
      <c r="UPX93" s="126"/>
      <c r="UPY93" s="126"/>
      <c r="UPZ93" s="126"/>
      <c r="UQA93" s="126"/>
      <c r="UQB93" s="126"/>
      <c r="UQC93" s="126"/>
      <c r="UQD93" s="126"/>
      <c r="UQE93" s="126"/>
      <c r="UQF93" s="126"/>
      <c r="UQG93" s="126"/>
      <c r="UQH93" s="126"/>
      <c r="UQI93" s="126"/>
      <c r="UQJ93" s="126"/>
      <c r="UQK93" s="126"/>
      <c r="UQL93" s="126"/>
      <c r="UQM93" s="126"/>
      <c r="UQN93" s="126"/>
      <c r="UQO93" s="126"/>
      <c r="UQP93" s="126"/>
      <c r="UQQ93" s="126"/>
      <c r="UQR93" s="126"/>
      <c r="UQS93" s="126"/>
      <c r="UQT93" s="126"/>
      <c r="UQU93" s="126"/>
      <c r="UQV93" s="126"/>
      <c r="UQW93" s="126"/>
      <c r="UQX93" s="126"/>
      <c r="UQY93" s="126"/>
      <c r="UQZ93" s="126"/>
      <c r="URA93" s="126"/>
      <c r="URB93" s="126"/>
      <c r="URC93" s="126"/>
      <c r="URD93" s="126"/>
      <c r="URE93" s="126"/>
      <c r="URF93" s="126"/>
      <c r="URG93" s="126"/>
      <c r="URH93" s="126"/>
      <c r="URI93" s="126"/>
      <c r="URJ93" s="126"/>
      <c r="URK93" s="126"/>
      <c r="URL93" s="126"/>
      <c r="URM93" s="126"/>
      <c r="URN93" s="126"/>
      <c r="URO93" s="126"/>
      <c r="URP93" s="126"/>
      <c r="URQ93" s="126"/>
      <c r="URR93" s="126"/>
      <c r="URS93" s="126"/>
      <c r="URT93" s="126"/>
      <c r="URU93" s="126"/>
      <c r="URV93" s="126"/>
      <c r="URW93" s="126"/>
      <c r="URX93" s="126"/>
      <c r="URY93" s="126"/>
      <c r="URZ93" s="126"/>
      <c r="USA93" s="126"/>
      <c r="USB93" s="126"/>
      <c r="USC93" s="126"/>
      <c r="USD93" s="126"/>
      <c r="USE93" s="126"/>
      <c r="USF93" s="126"/>
      <c r="USG93" s="126"/>
      <c r="USH93" s="126"/>
      <c r="USI93" s="126"/>
      <c r="USJ93" s="126"/>
      <c r="USK93" s="126"/>
      <c r="USL93" s="126"/>
      <c r="USM93" s="126"/>
      <c r="USN93" s="126"/>
      <c r="USO93" s="126"/>
      <c r="USP93" s="126"/>
      <c r="USQ93" s="126"/>
      <c r="USR93" s="126"/>
      <c r="USS93" s="126"/>
      <c r="UST93" s="126"/>
      <c r="USU93" s="126"/>
      <c r="USV93" s="126"/>
      <c r="USW93" s="126"/>
      <c r="USX93" s="126"/>
      <c r="USY93" s="126"/>
      <c r="USZ93" s="126"/>
      <c r="UTA93" s="126"/>
      <c r="UTB93" s="126"/>
      <c r="UTC93" s="126"/>
      <c r="UTD93" s="126"/>
      <c r="UTE93" s="126"/>
      <c r="UTF93" s="126"/>
      <c r="UTG93" s="126"/>
      <c r="UTH93" s="126"/>
      <c r="UTI93" s="126"/>
      <c r="UTJ93" s="126"/>
      <c r="UTK93" s="126"/>
      <c r="UTL93" s="126"/>
      <c r="UTM93" s="126"/>
      <c r="UTN93" s="126"/>
      <c r="UTO93" s="126"/>
      <c r="UTP93" s="126"/>
      <c r="UTQ93" s="126"/>
      <c r="UTR93" s="126"/>
      <c r="UTS93" s="126"/>
      <c r="UTT93" s="126"/>
      <c r="UTU93" s="126"/>
      <c r="UTV93" s="126"/>
      <c r="UTW93" s="126"/>
      <c r="UTX93" s="126"/>
      <c r="UTY93" s="126"/>
      <c r="UTZ93" s="126"/>
      <c r="UUA93" s="126"/>
      <c r="UUB93" s="126"/>
      <c r="UUC93" s="126"/>
      <c r="UUD93" s="126"/>
      <c r="UUE93" s="126"/>
      <c r="UUF93" s="126"/>
      <c r="UUG93" s="126"/>
      <c r="UUH93" s="126"/>
      <c r="UUI93" s="126"/>
      <c r="UUJ93" s="126"/>
      <c r="UUK93" s="126"/>
      <c r="UUL93" s="126"/>
      <c r="UUM93" s="126"/>
      <c r="UUN93" s="126"/>
      <c r="UUO93" s="126"/>
      <c r="UUP93" s="126"/>
      <c r="UUQ93" s="126"/>
      <c r="UUR93" s="126"/>
      <c r="UUS93" s="126"/>
      <c r="UUT93" s="126"/>
      <c r="UUU93" s="126"/>
      <c r="UUV93" s="126"/>
      <c r="UUW93" s="126"/>
      <c r="UUX93" s="126"/>
      <c r="UUY93" s="126"/>
      <c r="UUZ93" s="126"/>
      <c r="UVA93" s="126"/>
      <c r="UVB93" s="126"/>
      <c r="UVC93" s="126"/>
      <c r="UVD93" s="126"/>
      <c r="UVE93" s="126"/>
      <c r="UVF93" s="126"/>
      <c r="UVG93" s="126"/>
      <c r="UVH93" s="126"/>
      <c r="UVI93" s="126"/>
      <c r="UVJ93" s="126"/>
      <c r="UVK93" s="126"/>
      <c r="UVL93" s="126"/>
      <c r="UVM93" s="126"/>
      <c r="UVN93" s="126"/>
      <c r="UVO93" s="126"/>
      <c r="UVP93" s="126"/>
      <c r="UVQ93" s="126"/>
      <c r="UVR93" s="126"/>
      <c r="UVS93" s="126"/>
      <c r="UVT93" s="126"/>
      <c r="UVU93" s="126"/>
      <c r="UVV93" s="126"/>
      <c r="UVW93" s="126"/>
      <c r="UVX93" s="126"/>
      <c r="UVY93" s="126"/>
      <c r="UVZ93" s="126"/>
      <c r="UWA93" s="126"/>
      <c r="UWB93" s="126"/>
      <c r="UWC93" s="126"/>
      <c r="UWD93" s="126"/>
      <c r="UWE93" s="126"/>
      <c r="UWF93" s="126"/>
      <c r="UWG93" s="126"/>
      <c r="UWH93" s="126"/>
      <c r="UWI93" s="126"/>
      <c r="UWJ93" s="126"/>
      <c r="UWK93" s="126"/>
      <c r="UWL93" s="126"/>
      <c r="UWM93" s="126"/>
      <c r="UWN93" s="126"/>
      <c r="UWO93" s="126"/>
      <c r="UWP93" s="126"/>
      <c r="UWQ93" s="126"/>
      <c r="UWR93" s="126"/>
      <c r="UWS93" s="126"/>
      <c r="UWT93" s="126"/>
      <c r="UWU93" s="126"/>
      <c r="UWV93" s="126"/>
      <c r="UWW93" s="126"/>
      <c r="UWX93" s="126"/>
      <c r="UWY93" s="126"/>
      <c r="UWZ93" s="126"/>
      <c r="UXA93" s="126"/>
      <c r="UXB93" s="126"/>
      <c r="UXC93" s="126"/>
      <c r="UXD93" s="126"/>
      <c r="UXE93" s="126"/>
      <c r="UXF93" s="126"/>
      <c r="UXG93" s="126"/>
      <c r="UXH93" s="126"/>
      <c r="UXI93" s="126"/>
      <c r="UXJ93" s="126"/>
      <c r="UXK93" s="126"/>
      <c r="UXL93" s="126"/>
      <c r="UXM93" s="126"/>
      <c r="UXN93" s="126"/>
      <c r="UXO93" s="126"/>
      <c r="UXP93" s="126"/>
      <c r="UXQ93" s="126"/>
      <c r="UXR93" s="126"/>
      <c r="UXS93" s="126"/>
      <c r="UXT93" s="126"/>
      <c r="UXU93" s="126"/>
      <c r="UXV93" s="126"/>
      <c r="UXW93" s="126"/>
      <c r="UXX93" s="126"/>
      <c r="UXY93" s="126"/>
      <c r="UXZ93" s="126"/>
      <c r="UYA93" s="126"/>
      <c r="UYB93" s="126"/>
      <c r="UYC93" s="126"/>
      <c r="UYD93" s="126"/>
      <c r="UYE93" s="126"/>
      <c r="UYF93" s="126"/>
      <c r="UYG93" s="126"/>
      <c r="UYH93" s="126"/>
      <c r="UYI93" s="126"/>
      <c r="UYJ93" s="126"/>
      <c r="UYK93" s="126"/>
      <c r="UYL93" s="126"/>
      <c r="UYM93" s="126"/>
      <c r="UYN93" s="126"/>
      <c r="UYO93" s="126"/>
      <c r="UYP93" s="126"/>
      <c r="UYQ93" s="126"/>
      <c r="UYR93" s="126"/>
      <c r="UYS93" s="126"/>
      <c r="UYT93" s="126"/>
      <c r="UYU93" s="126"/>
      <c r="UYV93" s="126"/>
      <c r="UYW93" s="126"/>
      <c r="UYX93" s="126"/>
      <c r="UYY93" s="126"/>
      <c r="UYZ93" s="126"/>
      <c r="UZA93" s="126"/>
      <c r="UZB93" s="126"/>
      <c r="UZC93" s="126"/>
      <c r="UZD93" s="126"/>
      <c r="UZE93" s="126"/>
      <c r="UZF93" s="126"/>
      <c r="UZG93" s="126"/>
      <c r="UZH93" s="126"/>
      <c r="UZI93" s="126"/>
      <c r="UZJ93" s="126"/>
      <c r="UZK93" s="126"/>
      <c r="UZL93" s="126"/>
      <c r="UZM93" s="126"/>
      <c r="UZN93" s="126"/>
      <c r="UZO93" s="126"/>
      <c r="UZP93" s="126"/>
      <c r="UZQ93" s="126"/>
      <c r="UZR93" s="126"/>
      <c r="UZS93" s="126"/>
      <c r="UZT93" s="126"/>
      <c r="UZU93" s="126"/>
      <c r="UZV93" s="126"/>
      <c r="UZW93" s="126"/>
      <c r="UZX93" s="126"/>
      <c r="UZY93" s="126"/>
      <c r="UZZ93" s="126"/>
      <c r="VAA93" s="126"/>
      <c r="VAB93" s="126"/>
      <c r="VAC93" s="126"/>
      <c r="VAD93" s="126"/>
      <c r="VAE93" s="126"/>
      <c r="VAF93" s="126"/>
      <c r="VAG93" s="126"/>
      <c r="VAH93" s="126"/>
      <c r="VAI93" s="126"/>
      <c r="VAJ93" s="126"/>
      <c r="VAK93" s="126"/>
      <c r="VAL93" s="126"/>
      <c r="VAM93" s="126"/>
      <c r="VAN93" s="126"/>
      <c r="VAO93" s="126"/>
      <c r="VAP93" s="126"/>
      <c r="VAQ93" s="126"/>
      <c r="VAR93" s="126"/>
      <c r="VAS93" s="126"/>
      <c r="VAT93" s="126"/>
      <c r="VAU93" s="126"/>
      <c r="VAV93" s="126"/>
      <c r="VAW93" s="126"/>
      <c r="VAX93" s="126"/>
      <c r="VAY93" s="126"/>
      <c r="VAZ93" s="126"/>
      <c r="VBA93" s="126"/>
      <c r="VBB93" s="126"/>
      <c r="VBC93" s="126"/>
      <c r="VBD93" s="126"/>
      <c r="VBE93" s="126"/>
      <c r="VBF93" s="126"/>
      <c r="VBG93" s="126"/>
      <c r="VBH93" s="126"/>
      <c r="VBI93" s="126"/>
      <c r="VBJ93" s="126"/>
      <c r="VBK93" s="126"/>
      <c r="VBL93" s="126"/>
      <c r="VBM93" s="126"/>
      <c r="VBN93" s="126"/>
      <c r="VBO93" s="126"/>
      <c r="VBP93" s="126"/>
      <c r="VBQ93" s="126"/>
      <c r="VBR93" s="126"/>
      <c r="VBS93" s="126"/>
      <c r="VBT93" s="126"/>
      <c r="VBU93" s="126"/>
      <c r="VBV93" s="126"/>
      <c r="VBW93" s="126"/>
      <c r="VBX93" s="126"/>
      <c r="VBY93" s="126"/>
      <c r="VBZ93" s="126"/>
      <c r="VCA93" s="126"/>
      <c r="VCB93" s="126"/>
      <c r="VCC93" s="126"/>
      <c r="VCD93" s="126"/>
      <c r="VCE93" s="126"/>
      <c r="VCF93" s="126"/>
      <c r="VCG93" s="126"/>
      <c r="VCH93" s="126"/>
      <c r="VCI93" s="126"/>
      <c r="VCJ93" s="126"/>
      <c r="VCK93" s="126"/>
      <c r="VCL93" s="126"/>
      <c r="VCM93" s="126"/>
      <c r="VCN93" s="126"/>
      <c r="VCO93" s="126"/>
      <c r="VCP93" s="126"/>
      <c r="VCQ93" s="126"/>
      <c r="VCR93" s="126"/>
      <c r="VCS93" s="126"/>
      <c r="VCT93" s="126"/>
      <c r="VCU93" s="126"/>
      <c r="VCV93" s="126"/>
      <c r="VCW93" s="126"/>
      <c r="VCX93" s="126"/>
      <c r="VCY93" s="126"/>
      <c r="VCZ93" s="126"/>
      <c r="VDA93" s="126"/>
      <c r="VDB93" s="126"/>
      <c r="VDC93" s="126"/>
      <c r="VDD93" s="126"/>
      <c r="VDE93" s="126"/>
      <c r="VDF93" s="126"/>
      <c r="VDG93" s="126"/>
      <c r="VDH93" s="126"/>
      <c r="VDI93" s="126"/>
      <c r="VDJ93" s="126"/>
      <c r="VDK93" s="126"/>
      <c r="VDL93" s="126"/>
      <c r="VDM93" s="126"/>
      <c r="VDN93" s="126"/>
      <c r="VDO93" s="126"/>
      <c r="VDP93" s="126"/>
      <c r="VDQ93" s="126"/>
      <c r="VDR93" s="126"/>
      <c r="VDS93" s="126"/>
      <c r="VDT93" s="126"/>
      <c r="VDU93" s="126"/>
      <c r="VDV93" s="126"/>
      <c r="VDW93" s="126"/>
      <c r="VDX93" s="126"/>
      <c r="VDY93" s="126"/>
      <c r="VDZ93" s="126"/>
      <c r="VEA93" s="126"/>
      <c r="VEB93" s="126"/>
      <c r="VEC93" s="126"/>
      <c r="VED93" s="126"/>
      <c r="VEE93" s="126"/>
      <c r="VEF93" s="126"/>
      <c r="VEG93" s="126"/>
      <c r="VEH93" s="126"/>
      <c r="VEI93" s="126"/>
      <c r="VEJ93" s="126"/>
      <c r="VEK93" s="126"/>
      <c r="VEL93" s="126"/>
      <c r="VEM93" s="126"/>
      <c r="VEN93" s="126"/>
      <c r="VEO93" s="126"/>
      <c r="VEP93" s="126"/>
      <c r="VEQ93" s="126"/>
      <c r="VER93" s="126"/>
      <c r="VES93" s="126"/>
      <c r="VET93" s="126"/>
      <c r="VEU93" s="126"/>
      <c r="VEV93" s="126"/>
      <c r="VEW93" s="126"/>
      <c r="VEX93" s="126"/>
      <c r="VEY93" s="126"/>
      <c r="VEZ93" s="126"/>
      <c r="VFA93" s="126"/>
      <c r="VFB93" s="126"/>
      <c r="VFC93" s="126"/>
      <c r="VFD93" s="126"/>
      <c r="VFE93" s="126"/>
      <c r="VFF93" s="126"/>
      <c r="VFG93" s="126"/>
      <c r="VFH93" s="126"/>
      <c r="VFI93" s="126"/>
      <c r="VFJ93" s="126"/>
      <c r="VFK93" s="126"/>
      <c r="VFL93" s="126"/>
      <c r="VFM93" s="126"/>
      <c r="VFN93" s="126"/>
      <c r="VFO93" s="126"/>
      <c r="VFP93" s="126"/>
      <c r="VFQ93" s="126"/>
      <c r="VFR93" s="126"/>
      <c r="VFS93" s="126"/>
      <c r="VFT93" s="126"/>
      <c r="VFU93" s="126"/>
      <c r="VFV93" s="126"/>
      <c r="VFW93" s="126"/>
      <c r="VFX93" s="126"/>
      <c r="VFY93" s="126"/>
      <c r="VFZ93" s="126"/>
      <c r="VGA93" s="126"/>
      <c r="VGB93" s="126"/>
      <c r="VGC93" s="126"/>
      <c r="VGD93" s="126"/>
      <c r="VGE93" s="126"/>
      <c r="VGF93" s="126"/>
      <c r="VGG93" s="126"/>
      <c r="VGH93" s="126"/>
      <c r="VGI93" s="126"/>
      <c r="VGJ93" s="126"/>
      <c r="VGK93" s="126"/>
      <c r="VGL93" s="126"/>
      <c r="VGM93" s="126"/>
      <c r="VGN93" s="126"/>
      <c r="VGO93" s="126"/>
      <c r="VGP93" s="126"/>
      <c r="VGQ93" s="126"/>
      <c r="VGR93" s="126"/>
      <c r="VGS93" s="126"/>
      <c r="VGT93" s="126"/>
      <c r="VGU93" s="126"/>
      <c r="VGV93" s="126"/>
      <c r="VGW93" s="126"/>
      <c r="VGX93" s="126"/>
      <c r="VGY93" s="126"/>
      <c r="VGZ93" s="126"/>
      <c r="VHA93" s="126"/>
      <c r="VHB93" s="126"/>
      <c r="VHC93" s="126"/>
      <c r="VHD93" s="126"/>
      <c r="VHE93" s="126"/>
      <c r="VHF93" s="126"/>
      <c r="VHG93" s="126"/>
      <c r="VHH93" s="126"/>
      <c r="VHI93" s="126"/>
      <c r="VHJ93" s="126"/>
      <c r="VHK93" s="126"/>
      <c r="VHL93" s="126"/>
      <c r="VHM93" s="126"/>
      <c r="VHN93" s="126"/>
      <c r="VHO93" s="126"/>
      <c r="VHP93" s="126"/>
      <c r="VHQ93" s="126"/>
      <c r="VHR93" s="126"/>
      <c r="VHS93" s="126"/>
      <c r="VHT93" s="126"/>
      <c r="VHU93" s="126"/>
      <c r="VHV93" s="126"/>
      <c r="VHW93" s="126"/>
      <c r="VHX93" s="126"/>
      <c r="VHY93" s="126"/>
      <c r="VHZ93" s="126"/>
      <c r="VIA93" s="126"/>
      <c r="VIB93" s="126"/>
      <c r="VIC93" s="126"/>
      <c r="VID93" s="126"/>
      <c r="VIE93" s="126"/>
      <c r="VIF93" s="126"/>
      <c r="VIG93" s="126"/>
      <c r="VIH93" s="126"/>
      <c r="VII93" s="126"/>
      <c r="VIJ93" s="126"/>
      <c r="VIK93" s="126"/>
      <c r="VIL93" s="126"/>
      <c r="VIM93" s="126"/>
      <c r="VIN93" s="126"/>
      <c r="VIO93" s="126"/>
      <c r="VIP93" s="126"/>
      <c r="VIQ93" s="126"/>
      <c r="VIR93" s="126"/>
      <c r="VIS93" s="126"/>
      <c r="VIT93" s="126"/>
      <c r="VIU93" s="126"/>
      <c r="VIV93" s="126"/>
      <c r="VIW93" s="126"/>
      <c r="VIX93" s="126"/>
      <c r="VIY93" s="126"/>
      <c r="VIZ93" s="126"/>
      <c r="VJA93" s="126"/>
      <c r="VJB93" s="126"/>
      <c r="VJC93" s="126"/>
      <c r="VJD93" s="126"/>
      <c r="VJE93" s="126"/>
      <c r="VJF93" s="126"/>
      <c r="VJG93" s="126"/>
      <c r="VJH93" s="126"/>
      <c r="VJI93" s="126"/>
      <c r="VJJ93" s="126"/>
      <c r="VJK93" s="126"/>
      <c r="VJL93" s="126"/>
      <c r="VJM93" s="126"/>
      <c r="VJN93" s="126"/>
      <c r="VJO93" s="126"/>
      <c r="VJP93" s="126"/>
      <c r="VJQ93" s="126"/>
      <c r="VJR93" s="126"/>
      <c r="VJS93" s="126"/>
      <c r="VJT93" s="126"/>
      <c r="VJU93" s="126"/>
      <c r="VJV93" s="126"/>
      <c r="VJW93" s="126"/>
      <c r="VJX93" s="126"/>
      <c r="VJY93" s="126"/>
      <c r="VJZ93" s="126"/>
      <c r="VKA93" s="126"/>
      <c r="VKB93" s="126"/>
      <c r="VKC93" s="126"/>
      <c r="VKD93" s="126"/>
      <c r="VKE93" s="126"/>
      <c r="VKF93" s="126"/>
      <c r="VKG93" s="126"/>
      <c r="VKH93" s="126"/>
      <c r="VKI93" s="126"/>
      <c r="VKJ93" s="126"/>
      <c r="VKK93" s="126"/>
      <c r="VKL93" s="126"/>
      <c r="VKM93" s="126"/>
      <c r="VKN93" s="126"/>
      <c r="VKO93" s="126"/>
      <c r="VKP93" s="126"/>
      <c r="VKQ93" s="126"/>
      <c r="VKR93" s="126"/>
      <c r="VKS93" s="126"/>
      <c r="VKT93" s="126"/>
      <c r="VKU93" s="126"/>
      <c r="VKV93" s="126"/>
      <c r="VKW93" s="126"/>
      <c r="VKX93" s="126"/>
      <c r="VKY93" s="126"/>
      <c r="VKZ93" s="126"/>
      <c r="VLA93" s="126"/>
      <c r="VLB93" s="126"/>
      <c r="VLC93" s="126"/>
      <c r="VLD93" s="126"/>
      <c r="VLE93" s="126"/>
      <c r="VLF93" s="126"/>
      <c r="VLG93" s="126"/>
      <c r="VLH93" s="126"/>
      <c r="VLI93" s="126"/>
      <c r="VLJ93" s="126"/>
      <c r="VLK93" s="126"/>
      <c r="VLL93" s="126"/>
      <c r="VLM93" s="126"/>
      <c r="VLN93" s="126"/>
      <c r="VLO93" s="126"/>
      <c r="VLP93" s="126"/>
      <c r="VLQ93" s="126"/>
      <c r="VLR93" s="126"/>
      <c r="VLS93" s="126"/>
      <c r="VLT93" s="126"/>
      <c r="VLU93" s="126"/>
      <c r="VLV93" s="126"/>
      <c r="VLW93" s="126"/>
      <c r="VLX93" s="126"/>
      <c r="VLY93" s="126"/>
      <c r="VLZ93" s="126"/>
      <c r="VMA93" s="126"/>
      <c r="VMB93" s="126"/>
      <c r="VMC93" s="126"/>
      <c r="VMD93" s="126"/>
      <c r="VME93" s="126"/>
      <c r="VMF93" s="126"/>
      <c r="VMG93" s="126"/>
      <c r="VMH93" s="126"/>
      <c r="VMI93" s="126"/>
      <c r="VMJ93" s="126"/>
      <c r="VMK93" s="126"/>
      <c r="VML93" s="126"/>
      <c r="VMM93" s="126"/>
      <c r="VMN93" s="126"/>
      <c r="VMO93" s="126"/>
      <c r="VMP93" s="126"/>
      <c r="VMQ93" s="126"/>
      <c r="VMR93" s="126"/>
      <c r="VMS93" s="126"/>
      <c r="VMT93" s="126"/>
      <c r="VMU93" s="126"/>
      <c r="VMV93" s="126"/>
      <c r="VMW93" s="126"/>
      <c r="VMX93" s="126"/>
      <c r="VMY93" s="126"/>
      <c r="VMZ93" s="126"/>
      <c r="VNA93" s="126"/>
      <c r="VNB93" s="126"/>
      <c r="VNC93" s="126"/>
      <c r="VND93" s="126"/>
      <c r="VNE93" s="126"/>
      <c r="VNF93" s="126"/>
      <c r="VNG93" s="126"/>
      <c r="VNH93" s="126"/>
      <c r="VNI93" s="126"/>
      <c r="VNJ93" s="126"/>
      <c r="VNK93" s="126"/>
      <c r="VNL93" s="126"/>
      <c r="VNM93" s="126"/>
      <c r="VNN93" s="126"/>
      <c r="VNO93" s="126"/>
      <c r="VNP93" s="126"/>
      <c r="VNQ93" s="126"/>
      <c r="VNR93" s="126"/>
      <c r="VNS93" s="126"/>
      <c r="VNT93" s="126"/>
      <c r="VNU93" s="126"/>
      <c r="VNV93" s="126"/>
      <c r="VNW93" s="126"/>
      <c r="VNX93" s="126"/>
      <c r="VNY93" s="126"/>
      <c r="VNZ93" s="126"/>
      <c r="VOA93" s="126"/>
      <c r="VOB93" s="126"/>
      <c r="VOC93" s="126"/>
      <c r="VOD93" s="126"/>
      <c r="VOE93" s="126"/>
      <c r="VOF93" s="126"/>
      <c r="VOG93" s="126"/>
      <c r="VOH93" s="126"/>
      <c r="VOI93" s="126"/>
      <c r="VOJ93" s="126"/>
      <c r="VOK93" s="126"/>
      <c r="VOL93" s="126"/>
      <c r="VOM93" s="126"/>
      <c r="VON93" s="126"/>
      <c r="VOO93" s="126"/>
      <c r="VOP93" s="126"/>
      <c r="VOQ93" s="126"/>
      <c r="VOR93" s="126"/>
      <c r="VOS93" s="126"/>
      <c r="VOT93" s="126"/>
      <c r="VOU93" s="126"/>
      <c r="VOV93" s="126"/>
      <c r="VOW93" s="126"/>
      <c r="VOX93" s="126"/>
      <c r="VOY93" s="126"/>
      <c r="VOZ93" s="126"/>
      <c r="VPA93" s="126"/>
      <c r="VPB93" s="126"/>
      <c r="VPC93" s="126"/>
      <c r="VPD93" s="126"/>
      <c r="VPE93" s="126"/>
      <c r="VPF93" s="126"/>
      <c r="VPG93" s="126"/>
      <c r="VPH93" s="126"/>
      <c r="VPI93" s="126"/>
      <c r="VPJ93" s="126"/>
      <c r="VPK93" s="126"/>
      <c r="VPL93" s="126"/>
      <c r="VPM93" s="126"/>
      <c r="VPN93" s="126"/>
      <c r="VPO93" s="126"/>
      <c r="VPP93" s="126"/>
      <c r="VPQ93" s="126"/>
      <c r="VPR93" s="126"/>
      <c r="VPS93" s="126"/>
      <c r="VPT93" s="126"/>
      <c r="VPU93" s="126"/>
      <c r="VPV93" s="126"/>
      <c r="VPW93" s="126"/>
      <c r="VPX93" s="126"/>
      <c r="VPY93" s="126"/>
      <c r="VPZ93" s="126"/>
      <c r="VQA93" s="126"/>
      <c r="VQB93" s="126"/>
      <c r="VQC93" s="126"/>
      <c r="VQD93" s="126"/>
      <c r="VQE93" s="126"/>
      <c r="VQF93" s="126"/>
      <c r="VQG93" s="126"/>
      <c r="VQH93" s="126"/>
      <c r="VQI93" s="126"/>
      <c r="VQJ93" s="126"/>
      <c r="VQK93" s="126"/>
      <c r="VQL93" s="126"/>
      <c r="VQM93" s="126"/>
      <c r="VQN93" s="126"/>
      <c r="VQO93" s="126"/>
      <c r="VQP93" s="126"/>
      <c r="VQQ93" s="126"/>
      <c r="VQR93" s="126"/>
      <c r="VQS93" s="126"/>
      <c r="VQT93" s="126"/>
      <c r="VQU93" s="126"/>
      <c r="VQV93" s="126"/>
      <c r="VQW93" s="126"/>
      <c r="VQX93" s="126"/>
      <c r="VQY93" s="126"/>
      <c r="VQZ93" s="126"/>
      <c r="VRA93" s="126"/>
      <c r="VRB93" s="126"/>
      <c r="VRC93" s="126"/>
      <c r="VRD93" s="126"/>
      <c r="VRE93" s="126"/>
      <c r="VRF93" s="126"/>
      <c r="VRG93" s="126"/>
      <c r="VRH93" s="126"/>
      <c r="VRI93" s="126"/>
      <c r="VRJ93" s="126"/>
      <c r="VRK93" s="126"/>
      <c r="VRL93" s="126"/>
      <c r="VRM93" s="126"/>
      <c r="VRN93" s="126"/>
      <c r="VRO93" s="126"/>
      <c r="VRP93" s="126"/>
      <c r="VRQ93" s="126"/>
      <c r="VRR93" s="126"/>
      <c r="VRS93" s="126"/>
      <c r="VRT93" s="126"/>
      <c r="VRU93" s="126"/>
      <c r="VRV93" s="126"/>
      <c r="VRW93" s="126"/>
      <c r="VRX93" s="126"/>
      <c r="VRY93" s="126"/>
      <c r="VRZ93" s="126"/>
      <c r="VSA93" s="126"/>
      <c r="VSB93" s="126"/>
      <c r="VSC93" s="126"/>
      <c r="VSD93" s="126"/>
      <c r="VSE93" s="126"/>
      <c r="VSF93" s="126"/>
      <c r="VSG93" s="126"/>
      <c r="VSH93" s="126"/>
      <c r="VSI93" s="126"/>
      <c r="VSJ93" s="126"/>
      <c r="VSK93" s="126"/>
      <c r="VSL93" s="126"/>
      <c r="VSM93" s="126"/>
      <c r="VSN93" s="126"/>
      <c r="VSO93" s="126"/>
      <c r="VSP93" s="126"/>
      <c r="VSQ93" s="126"/>
      <c r="VSR93" s="126"/>
      <c r="VSS93" s="126"/>
      <c r="VST93" s="126"/>
      <c r="VSU93" s="126"/>
      <c r="VSV93" s="126"/>
      <c r="VSW93" s="126"/>
      <c r="VSX93" s="126"/>
      <c r="VSY93" s="126"/>
      <c r="VSZ93" s="126"/>
      <c r="VTA93" s="126"/>
      <c r="VTB93" s="126"/>
      <c r="VTC93" s="126"/>
      <c r="VTD93" s="126"/>
      <c r="VTE93" s="126"/>
      <c r="VTF93" s="126"/>
      <c r="VTG93" s="126"/>
      <c r="VTH93" s="126"/>
      <c r="VTI93" s="126"/>
      <c r="VTJ93" s="126"/>
      <c r="VTK93" s="126"/>
      <c r="VTL93" s="126"/>
      <c r="VTM93" s="126"/>
      <c r="VTN93" s="126"/>
      <c r="VTO93" s="126"/>
      <c r="VTP93" s="126"/>
      <c r="VTQ93" s="126"/>
      <c r="VTR93" s="126"/>
      <c r="VTS93" s="126"/>
      <c r="VTT93" s="126"/>
      <c r="VTU93" s="126"/>
      <c r="VTV93" s="126"/>
      <c r="VTW93" s="126"/>
      <c r="VTX93" s="126"/>
      <c r="VTY93" s="126"/>
      <c r="VTZ93" s="126"/>
      <c r="VUA93" s="126"/>
      <c r="VUB93" s="126"/>
      <c r="VUC93" s="126"/>
      <c r="VUD93" s="126"/>
      <c r="VUE93" s="126"/>
      <c r="VUF93" s="126"/>
      <c r="VUG93" s="126"/>
      <c r="VUH93" s="126"/>
      <c r="VUI93" s="126"/>
      <c r="VUJ93" s="126"/>
      <c r="VUK93" s="126"/>
      <c r="VUL93" s="126"/>
      <c r="VUM93" s="126"/>
      <c r="VUN93" s="126"/>
      <c r="VUO93" s="126"/>
      <c r="VUP93" s="126"/>
      <c r="VUQ93" s="126"/>
      <c r="VUR93" s="126"/>
      <c r="VUS93" s="126"/>
      <c r="VUT93" s="126"/>
      <c r="VUU93" s="126"/>
      <c r="VUV93" s="126"/>
      <c r="VUW93" s="126"/>
      <c r="VUX93" s="126"/>
      <c r="VUY93" s="126"/>
      <c r="VUZ93" s="126"/>
      <c r="VVA93" s="126"/>
      <c r="VVB93" s="126"/>
      <c r="VVC93" s="126"/>
      <c r="VVD93" s="126"/>
      <c r="VVE93" s="126"/>
      <c r="VVF93" s="126"/>
      <c r="VVG93" s="126"/>
      <c r="VVH93" s="126"/>
      <c r="VVI93" s="126"/>
      <c r="VVJ93" s="126"/>
      <c r="VVK93" s="126"/>
      <c r="VVL93" s="126"/>
      <c r="VVM93" s="126"/>
      <c r="VVN93" s="126"/>
      <c r="VVO93" s="126"/>
      <c r="VVP93" s="126"/>
      <c r="VVQ93" s="126"/>
      <c r="VVR93" s="126"/>
      <c r="VVS93" s="126"/>
      <c r="VVT93" s="126"/>
      <c r="VVU93" s="126"/>
      <c r="VVV93" s="126"/>
      <c r="VVW93" s="126"/>
      <c r="VVX93" s="126"/>
      <c r="VVY93" s="126"/>
      <c r="VVZ93" s="126"/>
      <c r="VWA93" s="126"/>
      <c r="VWB93" s="126"/>
      <c r="VWC93" s="126"/>
      <c r="VWD93" s="126"/>
      <c r="VWE93" s="126"/>
      <c r="VWF93" s="126"/>
      <c r="VWG93" s="126"/>
      <c r="VWH93" s="126"/>
      <c r="VWI93" s="126"/>
      <c r="VWJ93" s="126"/>
      <c r="VWK93" s="126"/>
      <c r="VWL93" s="126"/>
      <c r="VWM93" s="126"/>
      <c r="VWN93" s="126"/>
      <c r="VWO93" s="126"/>
      <c r="VWP93" s="126"/>
      <c r="VWQ93" s="126"/>
      <c r="VWR93" s="126"/>
      <c r="VWS93" s="126"/>
      <c r="VWT93" s="126"/>
      <c r="VWU93" s="126"/>
      <c r="VWV93" s="126"/>
      <c r="VWW93" s="126"/>
      <c r="VWX93" s="126"/>
      <c r="VWY93" s="126"/>
      <c r="VWZ93" s="126"/>
      <c r="VXA93" s="126"/>
      <c r="VXB93" s="126"/>
      <c r="VXC93" s="126"/>
      <c r="VXD93" s="126"/>
      <c r="VXE93" s="126"/>
      <c r="VXF93" s="126"/>
      <c r="VXG93" s="126"/>
      <c r="VXH93" s="126"/>
      <c r="VXI93" s="126"/>
      <c r="VXJ93" s="126"/>
      <c r="VXK93" s="126"/>
      <c r="VXL93" s="126"/>
      <c r="VXM93" s="126"/>
      <c r="VXN93" s="126"/>
      <c r="VXO93" s="126"/>
      <c r="VXP93" s="126"/>
      <c r="VXQ93" s="126"/>
      <c r="VXR93" s="126"/>
      <c r="VXS93" s="126"/>
      <c r="VXT93" s="126"/>
      <c r="VXU93" s="126"/>
      <c r="VXV93" s="126"/>
      <c r="VXW93" s="126"/>
      <c r="VXX93" s="126"/>
      <c r="VXY93" s="126"/>
      <c r="VXZ93" s="126"/>
      <c r="VYA93" s="126"/>
      <c r="VYB93" s="126"/>
      <c r="VYC93" s="126"/>
      <c r="VYD93" s="126"/>
      <c r="VYE93" s="126"/>
      <c r="VYF93" s="126"/>
      <c r="VYG93" s="126"/>
      <c r="VYH93" s="126"/>
      <c r="VYI93" s="126"/>
      <c r="VYJ93" s="126"/>
      <c r="VYK93" s="126"/>
      <c r="VYL93" s="126"/>
      <c r="VYM93" s="126"/>
      <c r="VYN93" s="126"/>
      <c r="VYO93" s="126"/>
      <c r="VYP93" s="126"/>
      <c r="VYQ93" s="126"/>
      <c r="VYR93" s="126"/>
      <c r="VYS93" s="126"/>
      <c r="VYT93" s="126"/>
      <c r="VYU93" s="126"/>
      <c r="VYV93" s="126"/>
      <c r="VYW93" s="126"/>
      <c r="VYX93" s="126"/>
      <c r="VYY93" s="126"/>
      <c r="VYZ93" s="126"/>
      <c r="VZA93" s="126"/>
      <c r="VZB93" s="126"/>
      <c r="VZC93" s="126"/>
      <c r="VZD93" s="126"/>
      <c r="VZE93" s="126"/>
      <c r="VZF93" s="126"/>
      <c r="VZG93" s="126"/>
      <c r="VZH93" s="126"/>
      <c r="VZI93" s="126"/>
      <c r="VZJ93" s="126"/>
      <c r="VZK93" s="126"/>
      <c r="VZL93" s="126"/>
      <c r="VZM93" s="126"/>
      <c r="VZN93" s="126"/>
      <c r="VZO93" s="126"/>
      <c r="VZP93" s="126"/>
      <c r="VZQ93" s="126"/>
      <c r="VZR93" s="126"/>
      <c r="VZS93" s="126"/>
      <c r="VZT93" s="126"/>
      <c r="VZU93" s="126"/>
      <c r="VZV93" s="126"/>
      <c r="VZW93" s="126"/>
      <c r="VZX93" s="126"/>
      <c r="VZY93" s="126"/>
      <c r="VZZ93" s="126"/>
      <c r="WAA93" s="126"/>
      <c r="WAB93" s="126"/>
      <c r="WAC93" s="126"/>
      <c r="WAD93" s="126"/>
      <c r="WAE93" s="126"/>
      <c r="WAF93" s="126"/>
      <c r="WAG93" s="126"/>
      <c r="WAH93" s="126"/>
      <c r="WAI93" s="126"/>
      <c r="WAJ93" s="126"/>
      <c r="WAK93" s="126"/>
      <c r="WAL93" s="126"/>
      <c r="WAM93" s="126"/>
      <c r="WAN93" s="126"/>
      <c r="WAO93" s="126"/>
      <c r="WAP93" s="126"/>
      <c r="WAQ93" s="126"/>
      <c r="WAR93" s="126"/>
      <c r="WAS93" s="126"/>
      <c r="WAT93" s="126"/>
      <c r="WAU93" s="126"/>
      <c r="WAV93" s="126"/>
      <c r="WAW93" s="126"/>
      <c r="WAX93" s="126"/>
      <c r="WAY93" s="126"/>
      <c r="WAZ93" s="126"/>
      <c r="WBA93" s="126"/>
      <c r="WBB93" s="126"/>
      <c r="WBC93" s="126"/>
      <c r="WBD93" s="126"/>
      <c r="WBE93" s="126"/>
      <c r="WBF93" s="126"/>
      <c r="WBG93" s="126"/>
      <c r="WBH93" s="126"/>
      <c r="WBI93" s="126"/>
      <c r="WBJ93" s="126"/>
      <c r="WBK93" s="126"/>
      <c r="WBL93" s="126"/>
      <c r="WBM93" s="126"/>
      <c r="WBN93" s="126"/>
      <c r="WBO93" s="126"/>
      <c r="WBP93" s="126"/>
      <c r="WBQ93" s="126"/>
      <c r="WBR93" s="126"/>
      <c r="WBS93" s="126"/>
      <c r="WBT93" s="126"/>
      <c r="WBU93" s="126"/>
      <c r="WBV93" s="126"/>
      <c r="WBW93" s="126"/>
      <c r="WBX93" s="126"/>
      <c r="WBY93" s="126"/>
      <c r="WBZ93" s="126"/>
      <c r="WCA93" s="126"/>
      <c r="WCB93" s="126"/>
      <c r="WCC93" s="126"/>
      <c r="WCD93" s="126"/>
      <c r="WCE93" s="126"/>
      <c r="WCF93" s="126"/>
      <c r="WCG93" s="126"/>
      <c r="WCH93" s="126"/>
      <c r="WCI93" s="126"/>
      <c r="WCJ93" s="126"/>
      <c r="WCK93" s="126"/>
      <c r="WCL93" s="126"/>
      <c r="WCM93" s="126"/>
      <c r="WCN93" s="126"/>
      <c r="WCO93" s="126"/>
      <c r="WCP93" s="126"/>
      <c r="WCQ93" s="126"/>
      <c r="WCR93" s="126"/>
      <c r="WCS93" s="126"/>
      <c r="WCT93" s="126"/>
      <c r="WCU93" s="126"/>
      <c r="WCV93" s="126"/>
      <c r="WCW93" s="126"/>
      <c r="WCX93" s="126"/>
      <c r="WCY93" s="126"/>
      <c r="WCZ93" s="126"/>
      <c r="WDA93" s="126"/>
      <c r="WDB93" s="126"/>
      <c r="WDC93" s="126"/>
      <c r="WDD93" s="126"/>
      <c r="WDE93" s="126"/>
      <c r="WDF93" s="126"/>
      <c r="WDG93" s="126"/>
      <c r="WDH93" s="126"/>
      <c r="WDI93" s="126"/>
      <c r="WDJ93" s="126"/>
      <c r="WDK93" s="126"/>
      <c r="WDL93" s="126"/>
      <c r="WDM93" s="126"/>
      <c r="WDN93" s="126"/>
      <c r="WDO93" s="126"/>
      <c r="WDP93" s="126"/>
      <c r="WDQ93" s="126"/>
      <c r="WDR93" s="126"/>
      <c r="WDS93" s="126"/>
      <c r="WDT93" s="126"/>
      <c r="WDU93" s="126"/>
      <c r="WDV93" s="126"/>
      <c r="WDW93" s="126"/>
      <c r="WDX93" s="126"/>
      <c r="WDY93" s="126"/>
      <c r="WDZ93" s="126"/>
      <c r="WEA93" s="126"/>
      <c r="WEB93" s="126"/>
      <c r="WEC93" s="126"/>
      <c r="WED93" s="126"/>
      <c r="WEE93" s="126"/>
      <c r="WEF93" s="126"/>
      <c r="WEG93" s="126"/>
      <c r="WEH93" s="126"/>
      <c r="WEI93" s="126"/>
      <c r="WEJ93" s="126"/>
      <c r="WEK93" s="126"/>
      <c r="WEL93" s="126"/>
      <c r="WEM93" s="126"/>
      <c r="WEN93" s="126"/>
      <c r="WEO93" s="126"/>
      <c r="WEP93" s="126"/>
      <c r="WEQ93" s="126"/>
      <c r="WER93" s="126"/>
      <c r="WES93" s="126"/>
      <c r="WET93" s="126"/>
      <c r="WEU93" s="126"/>
      <c r="WEV93" s="126"/>
      <c r="WEW93" s="126"/>
      <c r="WEX93" s="126"/>
      <c r="WEY93" s="126"/>
      <c r="WEZ93" s="126"/>
      <c r="WFA93" s="126"/>
      <c r="WFB93" s="126"/>
      <c r="WFC93" s="126"/>
      <c r="WFD93" s="126"/>
      <c r="WFE93" s="126"/>
      <c r="WFF93" s="126"/>
      <c r="WFG93" s="126"/>
      <c r="WFH93" s="126"/>
      <c r="WFI93" s="126"/>
      <c r="WFJ93" s="126"/>
      <c r="WFK93" s="126"/>
      <c r="WFL93" s="126"/>
      <c r="WFM93" s="126"/>
      <c r="WFN93" s="126"/>
      <c r="WFO93" s="126"/>
      <c r="WFP93" s="126"/>
      <c r="WFQ93" s="126"/>
      <c r="WFR93" s="126"/>
      <c r="WFS93" s="126"/>
      <c r="WFT93" s="126"/>
      <c r="WFU93" s="126"/>
      <c r="WFV93" s="126"/>
      <c r="WFW93" s="126"/>
      <c r="WFX93" s="126"/>
      <c r="WFY93" s="126"/>
      <c r="WFZ93" s="126"/>
      <c r="WGA93" s="126"/>
      <c r="WGB93" s="126"/>
      <c r="WGC93" s="126"/>
      <c r="WGD93" s="126"/>
      <c r="WGE93" s="126"/>
      <c r="WGF93" s="126"/>
      <c r="WGG93" s="126"/>
      <c r="WGH93" s="126"/>
      <c r="WGI93" s="126"/>
      <c r="WGJ93" s="126"/>
      <c r="WGK93" s="126"/>
      <c r="WGL93" s="126"/>
      <c r="WGM93" s="126"/>
      <c r="WGN93" s="126"/>
      <c r="WGO93" s="126"/>
      <c r="WGP93" s="126"/>
      <c r="WGQ93" s="126"/>
      <c r="WGR93" s="126"/>
      <c r="WGS93" s="126"/>
      <c r="WGT93" s="126"/>
      <c r="WGU93" s="126"/>
      <c r="WGV93" s="126"/>
      <c r="WGW93" s="126"/>
      <c r="WGX93" s="126"/>
      <c r="WGY93" s="126"/>
      <c r="WGZ93" s="126"/>
      <c r="WHA93" s="126"/>
      <c r="WHB93" s="126"/>
      <c r="WHC93" s="126"/>
      <c r="WHD93" s="126"/>
      <c r="WHE93" s="126"/>
      <c r="WHF93" s="126"/>
      <c r="WHG93" s="126"/>
      <c r="WHH93" s="126"/>
      <c r="WHI93" s="126"/>
      <c r="WHJ93" s="126"/>
      <c r="WHK93" s="126"/>
      <c r="WHL93" s="126"/>
      <c r="WHM93" s="126"/>
      <c r="WHN93" s="126"/>
      <c r="WHO93" s="126"/>
      <c r="WHP93" s="126"/>
      <c r="WHQ93" s="126"/>
      <c r="WHR93" s="126"/>
      <c r="WHS93" s="126"/>
      <c r="WHT93" s="126"/>
      <c r="WHU93" s="126"/>
      <c r="WHV93" s="126"/>
      <c r="WHW93" s="126"/>
      <c r="WHX93" s="126"/>
      <c r="WHY93" s="126"/>
      <c r="WHZ93" s="126"/>
      <c r="WIA93" s="126"/>
      <c r="WIB93" s="126"/>
      <c r="WIC93" s="126"/>
      <c r="WID93" s="126"/>
      <c r="WIE93" s="126"/>
      <c r="WIF93" s="126"/>
      <c r="WIG93" s="126"/>
      <c r="WIH93" s="126"/>
      <c r="WII93" s="126"/>
      <c r="WIJ93" s="126"/>
      <c r="WIK93" s="126"/>
      <c r="WIL93" s="126"/>
      <c r="WIM93" s="126"/>
      <c r="WIN93" s="126"/>
      <c r="WIO93" s="126"/>
      <c r="WIP93" s="126"/>
      <c r="WIQ93" s="126"/>
      <c r="WIR93" s="126"/>
      <c r="WIS93" s="126"/>
      <c r="WIT93" s="126"/>
      <c r="WIU93" s="126"/>
      <c r="WIV93" s="126"/>
      <c r="WIW93" s="126"/>
      <c r="WIX93" s="126"/>
      <c r="WIY93" s="126"/>
      <c r="WIZ93" s="126"/>
      <c r="WJA93" s="126"/>
      <c r="WJB93" s="126"/>
      <c r="WJC93" s="126"/>
      <c r="WJD93" s="126"/>
      <c r="WJE93" s="126"/>
      <c r="WJF93" s="126"/>
      <c r="WJG93" s="126"/>
      <c r="WJH93" s="126"/>
      <c r="WJI93" s="126"/>
      <c r="WJJ93" s="126"/>
      <c r="WJK93" s="126"/>
      <c r="WJL93" s="126"/>
      <c r="WJM93" s="126"/>
      <c r="WJN93" s="126"/>
      <c r="WJO93" s="126"/>
      <c r="WJP93" s="126"/>
      <c r="WJQ93" s="126"/>
      <c r="WJR93" s="126"/>
      <c r="WJS93" s="126"/>
      <c r="WJT93" s="126"/>
      <c r="WJU93" s="126"/>
      <c r="WJV93" s="126"/>
      <c r="WJW93" s="126"/>
      <c r="WJX93" s="126"/>
      <c r="WJY93" s="126"/>
      <c r="WJZ93" s="126"/>
      <c r="WKA93" s="126"/>
      <c r="WKB93" s="126"/>
      <c r="WKC93" s="126"/>
      <c r="WKD93" s="126"/>
      <c r="WKE93" s="126"/>
      <c r="WKF93" s="126"/>
      <c r="WKG93" s="126"/>
      <c r="WKH93" s="126"/>
      <c r="WKI93" s="126"/>
      <c r="WKJ93" s="126"/>
      <c r="WKK93" s="126"/>
      <c r="WKL93" s="126"/>
      <c r="WKM93" s="126"/>
      <c r="WKN93" s="126"/>
      <c r="WKO93" s="126"/>
      <c r="WKP93" s="126"/>
      <c r="WKQ93" s="126"/>
      <c r="WKR93" s="126"/>
      <c r="WKS93" s="126"/>
      <c r="WKT93" s="126"/>
      <c r="WKU93" s="126"/>
      <c r="WKV93" s="126"/>
      <c r="WKW93" s="126"/>
      <c r="WKX93" s="126"/>
      <c r="WKY93" s="126"/>
      <c r="WKZ93" s="126"/>
      <c r="WLA93" s="126"/>
      <c r="WLB93" s="126"/>
      <c r="WLC93" s="126"/>
      <c r="WLD93" s="126"/>
      <c r="WLE93" s="126"/>
      <c r="WLF93" s="126"/>
      <c r="WLG93" s="126"/>
      <c r="WLH93" s="126"/>
      <c r="WLI93" s="126"/>
      <c r="WLJ93" s="126"/>
      <c r="WLK93" s="126"/>
      <c r="WLL93" s="126"/>
      <c r="WLM93" s="126"/>
      <c r="WLN93" s="126"/>
      <c r="WLO93" s="126"/>
      <c r="WLP93" s="126"/>
      <c r="WLQ93" s="126"/>
      <c r="WLR93" s="126"/>
      <c r="WLS93" s="126"/>
      <c r="WLT93" s="126"/>
      <c r="WLU93" s="126"/>
      <c r="WLV93" s="126"/>
      <c r="WLW93" s="126"/>
      <c r="WLX93" s="126"/>
      <c r="WLY93" s="126"/>
      <c r="WLZ93" s="126"/>
      <c r="WMA93" s="126"/>
      <c r="WMB93" s="126"/>
      <c r="WMC93" s="126"/>
      <c r="WMD93" s="126"/>
      <c r="WME93" s="126"/>
      <c r="WMF93" s="126"/>
      <c r="WMG93" s="126"/>
      <c r="WMH93" s="126"/>
      <c r="WMI93" s="126"/>
      <c r="WMJ93" s="126"/>
      <c r="WMK93" s="126"/>
      <c r="WML93" s="126"/>
      <c r="WMM93" s="126"/>
      <c r="WMN93" s="126"/>
      <c r="WMO93" s="126"/>
      <c r="WMP93" s="126"/>
      <c r="WMQ93" s="126"/>
      <c r="WMR93" s="126"/>
      <c r="WMS93" s="126"/>
      <c r="WMT93" s="126"/>
      <c r="WMU93" s="126"/>
      <c r="WMV93" s="126"/>
      <c r="WMW93" s="126"/>
      <c r="WMX93" s="126"/>
      <c r="WMY93" s="126"/>
      <c r="WMZ93" s="126"/>
      <c r="WNA93" s="126"/>
      <c r="WNB93" s="126"/>
      <c r="WNC93" s="126"/>
      <c r="WND93" s="126"/>
      <c r="WNE93" s="126"/>
      <c r="WNF93" s="126"/>
      <c r="WNG93" s="126"/>
      <c r="WNH93" s="126"/>
      <c r="WNI93" s="126"/>
      <c r="WNJ93" s="126"/>
      <c r="WNK93" s="126"/>
      <c r="WNL93" s="126"/>
      <c r="WNM93" s="126"/>
      <c r="WNN93" s="126"/>
      <c r="WNO93" s="126"/>
      <c r="WNP93" s="126"/>
      <c r="WNQ93" s="126"/>
      <c r="WNR93" s="126"/>
      <c r="WNS93" s="126"/>
      <c r="WNT93" s="126"/>
      <c r="WNU93" s="126"/>
      <c r="WNV93" s="126"/>
      <c r="WNW93" s="126"/>
      <c r="WNX93" s="126"/>
      <c r="WNY93" s="126"/>
      <c r="WNZ93" s="126"/>
      <c r="WOA93" s="126"/>
      <c r="WOB93" s="126"/>
      <c r="WOC93" s="126"/>
      <c r="WOD93" s="126"/>
      <c r="WOE93" s="126"/>
      <c r="WOF93" s="126"/>
      <c r="WOG93" s="126"/>
      <c r="WOH93" s="126"/>
      <c r="WOI93" s="126"/>
      <c r="WOJ93" s="126"/>
      <c r="WOK93" s="126"/>
      <c r="WOL93" s="126"/>
      <c r="WOM93" s="126"/>
      <c r="WON93" s="126"/>
      <c r="WOO93" s="126"/>
      <c r="WOP93" s="126"/>
      <c r="WOQ93" s="126"/>
      <c r="WOR93" s="126"/>
      <c r="WOS93" s="126"/>
      <c r="WOT93" s="126"/>
      <c r="WOU93" s="126"/>
      <c r="WOV93" s="126"/>
      <c r="WOW93" s="126"/>
      <c r="WOX93" s="126"/>
      <c r="WOY93" s="126"/>
      <c r="WOZ93" s="126"/>
      <c r="WPA93" s="126"/>
      <c r="WPB93" s="126"/>
      <c r="WPC93" s="126"/>
      <c r="WPD93" s="126"/>
      <c r="WPE93" s="126"/>
      <c r="WPF93" s="126"/>
      <c r="WPG93" s="126"/>
      <c r="WPH93" s="126"/>
      <c r="WPI93" s="126"/>
      <c r="WPJ93" s="126"/>
      <c r="WPK93" s="126"/>
      <c r="WPL93" s="126"/>
      <c r="WPM93" s="126"/>
      <c r="WPN93" s="126"/>
      <c r="WPO93" s="126"/>
      <c r="WPP93" s="126"/>
      <c r="WPQ93" s="126"/>
      <c r="WPR93" s="126"/>
      <c r="WPS93" s="126"/>
      <c r="WPT93" s="126"/>
      <c r="WPU93" s="126"/>
      <c r="WPV93" s="126"/>
      <c r="WPW93" s="126"/>
      <c r="WPX93" s="126"/>
      <c r="WPY93" s="126"/>
      <c r="WPZ93" s="126"/>
      <c r="WQA93" s="126"/>
      <c r="WQB93" s="126"/>
      <c r="WQC93" s="126"/>
      <c r="WQD93" s="126"/>
      <c r="WQE93" s="126"/>
      <c r="WQF93" s="126"/>
      <c r="WQG93" s="126"/>
      <c r="WQH93" s="126"/>
      <c r="WQI93" s="126"/>
      <c r="WQJ93" s="126"/>
      <c r="WQK93" s="126"/>
      <c r="WQL93" s="126"/>
      <c r="WQM93" s="126"/>
      <c r="WQN93" s="126"/>
      <c r="WQO93" s="126"/>
      <c r="WQP93" s="126"/>
      <c r="WQQ93" s="126"/>
      <c r="WQR93" s="126"/>
      <c r="WQS93" s="126"/>
      <c r="WQT93" s="126"/>
      <c r="WQU93" s="126"/>
      <c r="WQV93" s="126"/>
      <c r="WQW93" s="126"/>
      <c r="WQX93" s="126"/>
      <c r="WQY93" s="126"/>
      <c r="WQZ93" s="126"/>
      <c r="WRA93" s="126"/>
      <c r="WRB93" s="126"/>
      <c r="WRC93" s="126"/>
      <c r="WRD93" s="126"/>
      <c r="WRE93" s="126"/>
      <c r="WRF93" s="126"/>
      <c r="WRG93" s="126"/>
      <c r="WRH93" s="126"/>
      <c r="WRI93" s="126"/>
      <c r="WRJ93" s="126"/>
      <c r="WRK93" s="126"/>
      <c r="WRL93" s="126"/>
      <c r="WRM93" s="126"/>
      <c r="WRN93" s="126"/>
      <c r="WRO93" s="126"/>
      <c r="WRP93" s="126"/>
      <c r="WRQ93" s="126"/>
      <c r="WRR93" s="126"/>
      <c r="WRS93" s="126"/>
      <c r="WRT93" s="126"/>
      <c r="WRU93" s="126"/>
      <c r="WRV93" s="126"/>
      <c r="WRW93" s="126"/>
      <c r="WRX93" s="126"/>
      <c r="WRY93" s="126"/>
      <c r="WRZ93" s="126"/>
      <c r="WSA93" s="126"/>
      <c r="WSB93" s="126"/>
      <c r="WSC93" s="126"/>
      <c r="WSD93" s="126"/>
      <c r="WSE93" s="126"/>
      <c r="WSF93" s="126"/>
      <c r="WSG93" s="126"/>
      <c r="WSH93" s="126"/>
      <c r="WSI93" s="126"/>
      <c r="WSJ93" s="126"/>
      <c r="WSK93" s="126"/>
      <c r="WSL93" s="126"/>
      <c r="WSM93" s="126"/>
      <c r="WSN93" s="126"/>
      <c r="WSO93" s="126"/>
      <c r="WSP93" s="126"/>
      <c r="WSQ93" s="126"/>
      <c r="WSR93" s="126"/>
      <c r="WSS93" s="126"/>
      <c r="WST93" s="126"/>
      <c r="WSU93" s="126"/>
      <c r="WSV93" s="126"/>
      <c r="WSW93" s="126"/>
      <c r="WSX93" s="126"/>
      <c r="WSY93" s="126"/>
      <c r="WSZ93" s="126"/>
      <c r="WTA93" s="126"/>
      <c r="WTB93" s="126"/>
      <c r="WTC93" s="126"/>
      <c r="WTD93" s="126"/>
      <c r="WTE93" s="126"/>
      <c r="WTF93" s="126"/>
      <c r="WTG93" s="126"/>
      <c r="WTH93" s="126"/>
      <c r="WTI93" s="126"/>
      <c r="WTJ93" s="126"/>
      <c r="WTK93" s="126"/>
      <c r="WTL93" s="126"/>
      <c r="WTM93" s="126"/>
      <c r="WTN93" s="126"/>
      <c r="WTO93" s="126"/>
      <c r="WTP93" s="126"/>
      <c r="WTQ93" s="126"/>
      <c r="WTR93" s="126"/>
      <c r="WTS93" s="126"/>
      <c r="WTT93" s="126"/>
      <c r="WTU93" s="126"/>
      <c r="WTV93" s="126"/>
      <c r="WTW93" s="126"/>
      <c r="WTX93" s="126"/>
      <c r="WTY93" s="126"/>
      <c r="WTZ93" s="126"/>
      <c r="WUA93" s="126"/>
      <c r="WUB93" s="126"/>
      <c r="WUC93" s="126"/>
      <c r="WUD93" s="126"/>
      <c r="WUE93" s="126"/>
      <c r="WUF93" s="126"/>
      <c r="WUG93" s="126"/>
      <c r="WUH93" s="126"/>
      <c r="WUI93" s="126"/>
      <c r="WUJ93" s="126"/>
      <c r="WUK93" s="126"/>
      <c r="WUL93" s="126"/>
      <c r="WUM93" s="126"/>
      <c r="WUN93" s="126"/>
      <c r="WUO93" s="126"/>
      <c r="WUP93" s="126"/>
      <c r="WUQ93" s="126"/>
      <c r="WUR93" s="126"/>
      <c r="WUS93" s="126"/>
      <c r="WUT93" s="126"/>
      <c r="WUU93" s="126"/>
      <c r="WUV93" s="126"/>
      <c r="WUW93" s="126"/>
      <c r="WUX93" s="126"/>
      <c r="WUY93" s="126"/>
      <c r="WUZ93" s="126"/>
      <c r="WVA93" s="126"/>
      <c r="WVB93" s="126"/>
      <c r="WVC93" s="126"/>
      <c r="WVD93" s="126"/>
      <c r="WVE93" s="126"/>
      <c r="WVF93" s="126"/>
      <c r="WVG93" s="126"/>
      <c r="WVH93" s="126"/>
      <c r="WVI93" s="126"/>
      <c r="WVJ93" s="126"/>
      <c r="WVK93" s="126"/>
      <c r="WVL93" s="126"/>
      <c r="WVM93" s="126"/>
      <c r="WVN93" s="126"/>
      <c r="WVO93" s="126"/>
      <c r="WVP93" s="126"/>
      <c r="WVQ93" s="126"/>
      <c r="WVR93" s="126"/>
      <c r="WVS93" s="126"/>
      <c r="WVT93" s="126"/>
      <c r="WVU93" s="126"/>
      <c r="WVV93" s="126"/>
      <c r="WVW93" s="126"/>
      <c r="WVX93" s="126"/>
      <c r="WVY93" s="126"/>
      <c r="WVZ93" s="126"/>
      <c r="WWA93" s="126"/>
      <c r="WWB93" s="126"/>
      <c r="WWC93" s="126"/>
      <c r="WWD93" s="126"/>
      <c r="WWE93" s="126"/>
      <c r="WWF93" s="126"/>
      <c r="WWG93" s="126"/>
      <c r="WWH93" s="126"/>
      <c r="WWI93" s="126"/>
      <c r="WWJ93" s="126"/>
      <c r="WWK93" s="126"/>
      <c r="WWL93" s="126"/>
      <c r="WWM93" s="126"/>
      <c r="WWN93" s="126"/>
      <c r="WWO93" s="126"/>
      <c r="WWP93" s="126"/>
      <c r="WWQ93" s="126"/>
      <c r="WWR93" s="126"/>
      <c r="WWS93" s="126"/>
      <c r="WWT93" s="126"/>
      <c r="WWU93" s="126"/>
      <c r="WWV93" s="126"/>
      <c r="WWW93" s="126"/>
      <c r="WWX93" s="126"/>
      <c r="WWY93" s="126"/>
      <c r="WWZ93" s="126"/>
      <c r="WXA93" s="126"/>
      <c r="WXB93" s="126"/>
      <c r="WXC93" s="126"/>
      <c r="WXD93" s="126"/>
      <c r="WXE93" s="126"/>
      <c r="WXF93" s="126"/>
      <c r="WXG93" s="126"/>
      <c r="WXH93" s="126"/>
      <c r="WXI93" s="126"/>
      <c r="WXJ93" s="126"/>
      <c r="WXK93" s="126"/>
      <c r="WXL93" s="126"/>
      <c r="WXM93" s="126"/>
      <c r="WXN93" s="126"/>
      <c r="WXO93" s="126"/>
      <c r="WXP93" s="126"/>
      <c r="WXQ93" s="126"/>
      <c r="WXR93" s="126"/>
      <c r="WXS93" s="126"/>
      <c r="WXT93" s="126"/>
      <c r="WXU93" s="126"/>
      <c r="WXV93" s="126"/>
      <c r="WXW93" s="126"/>
      <c r="WXX93" s="126"/>
      <c r="WXY93" s="126"/>
      <c r="WXZ93" s="126"/>
      <c r="WYA93" s="126"/>
      <c r="WYB93" s="126"/>
      <c r="WYC93" s="126"/>
      <c r="WYD93" s="126"/>
      <c r="WYE93" s="126"/>
      <c r="WYF93" s="126"/>
      <c r="WYG93" s="126"/>
      <c r="WYH93" s="126"/>
      <c r="WYI93" s="126"/>
      <c r="WYJ93" s="126"/>
      <c r="WYK93" s="126"/>
      <c r="WYL93" s="126"/>
      <c r="WYM93" s="126"/>
      <c r="WYN93" s="126"/>
      <c r="WYO93" s="126"/>
      <c r="WYP93" s="126"/>
      <c r="WYQ93" s="126"/>
      <c r="WYR93" s="126"/>
      <c r="WYS93" s="126"/>
      <c r="WYT93" s="126"/>
      <c r="WYU93" s="126"/>
      <c r="WYV93" s="126"/>
      <c r="WYW93" s="126"/>
      <c r="WYX93" s="126"/>
      <c r="WYY93" s="126"/>
      <c r="WYZ93" s="126"/>
      <c r="WZA93" s="126"/>
      <c r="WZB93" s="126"/>
      <c r="WZC93" s="126"/>
      <c r="WZD93" s="126"/>
      <c r="WZE93" s="126"/>
      <c r="WZF93" s="126"/>
      <c r="WZG93" s="126"/>
      <c r="WZH93" s="126"/>
      <c r="WZI93" s="126"/>
      <c r="WZJ93" s="126"/>
      <c r="WZK93" s="126"/>
      <c r="WZL93" s="126"/>
      <c r="WZM93" s="126"/>
      <c r="WZN93" s="126"/>
      <c r="WZO93" s="126"/>
      <c r="WZP93" s="126"/>
      <c r="WZQ93" s="126"/>
      <c r="WZR93" s="126"/>
      <c r="WZS93" s="126"/>
      <c r="WZT93" s="126"/>
      <c r="WZU93" s="126"/>
      <c r="WZV93" s="126"/>
      <c r="WZW93" s="126"/>
      <c r="WZX93" s="126"/>
      <c r="WZY93" s="126"/>
      <c r="WZZ93" s="126"/>
      <c r="XAA93" s="126"/>
      <c r="XAB93" s="126"/>
      <c r="XAC93" s="126"/>
      <c r="XAD93" s="126"/>
      <c r="XAE93" s="126"/>
      <c r="XAF93" s="126"/>
      <c r="XAG93" s="126"/>
      <c r="XAH93" s="126"/>
      <c r="XAI93" s="126"/>
      <c r="XAJ93" s="126"/>
      <c r="XAK93" s="126"/>
      <c r="XAL93" s="126"/>
      <c r="XAM93" s="126"/>
      <c r="XAN93" s="126"/>
      <c r="XAO93" s="126"/>
      <c r="XAP93" s="126"/>
      <c r="XAQ93" s="126"/>
      <c r="XAR93" s="126"/>
      <c r="XAS93" s="126"/>
      <c r="XAT93" s="126"/>
      <c r="XAU93" s="126"/>
      <c r="XAV93" s="126"/>
      <c r="XAW93" s="126"/>
      <c r="XAX93" s="126"/>
      <c r="XAY93" s="126"/>
      <c r="XAZ93" s="126"/>
      <c r="XBA93" s="126"/>
      <c r="XBB93" s="126"/>
      <c r="XBC93" s="126"/>
      <c r="XBD93" s="126"/>
      <c r="XBE93" s="126"/>
      <c r="XBF93" s="126"/>
      <c r="XBG93" s="126"/>
      <c r="XBH93" s="126"/>
      <c r="XBI93" s="126"/>
      <c r="XBJ93" s="126"/>
      <c r="XBK93" s="126"/>
      <c r="XBL93" s="126"/>
      <c r="XBM93" s="126"/>
      <c r="XBN93" s="126"/>
      <c r="XBO93" s="126"/>
      <c r="XBP93" s="126"/>
      <c r="XBQ93" s="126"/>
      <c r="XBR93" s="126"/>
      <c r="XBS93" s="126"/>
      <c r="XBT93" s="126"/>
      <c r="XBU93" s="126"/>
      <c r="XBV93" s="126"/>
      <c r="XBW93" s="126"/>
      <c r="XBX93" s="126"/>
      <c r="XBY93" s="126"/>
      <c r="XBZ93" s="126"/>
      <c r="XCA93" s="126"/>
      <c r="XCB93" s="126"/>
      <c r="XCC93" s="126"/>
      <c r="XCD93" s="126"/>
      <c r="XCE93" s="126"/>
      <c r="XCF93" s="126"/>
      <c r="XCG93" s="126"/>
      <c r="XCH93" s="126"/>
      <c r="XCI93" s="126"/>
      <c r="XCJ93" s="126"/>
      <c r="XCK93" s="126"/>
      <c r="XCL93" s="126"/>
      <c r="XCM93" s="126"/>
      <c r="XCN93" s="126"/>
      <c r="XCO93" s="126"/>
      <c r="XCP93" s="126"/>
      <c r="XCQ93" s="126"/>
      <c r="XCR93" s="126"/>
      <c r="XCS93" s="126"/>
      <c r="XCT93" s="126"/>
      <c r="XCU93" s="126"/>
      <c r="XCV93" s="126"/>
      <c r="XCW93" s="126"/>
      <c r="XCX93" s="126"/>
      <c r="XCY93" s="126"/>
      <c r="XCZ93" s="126"/>
      <c r="XDA93" s="126"/>
      <c r="XDB93" s="126"/>
      <c r="XDC93" s="126"/>
      <c r="XDD93" s="126"/>
      <c r="XDE93" s="126"/>
      <c r="XDF93" s="126"/>
      <c r="XDG93" s="126"/>
      <c r="XDH93" s="126"/>
      <c r="XDI93" s="126"/>
      <c r="XDJ93" s="126"/>
      <c r="XDK93" s="126"/>
      <c r="XDL93" s="126"/>
      <c r="XDM93" s="126"/>
      <c r="XDN93" s="126"/>
      <c r="XDO93" s="126"/>
      <c r="XDP93" s="126"/>
      <c r="XDQ93" s="126"/>
      <c r="XDR93" s="126"/>
      <c r="XDS93" s="126"/>
      <c r="XDT93" s="126"/>
      <c r="XDU93" s="126"/>
      <c r="XDV93" s="126"/>
      <c r="XDW93" s="126"/>
      <c r="XDX93" s="126"/>
      <c r="XDY93" s="126"/>
      <c r="XDZ93" s="126"/>
      <c r="XEA93" s="126"/>
      <c r="XEB93" s="126"/>
      <c r="XEC93" s="126"/>
      <c r="XED93" s="126"/>
      <c r="XEE93" s="126"/>
      <c r="XEF93" s="126"/>
      <c r="XEG93" s="126"/>
      <c r="XEH93" s="126"/>
      <c r="XEI93" s="126"/>
      <c r="XEJ93" s="126"/>
      <c r="XEK93" s="126"/>
      <c r="XEL93" s="126"/>
      <c r="XEM93" s="126"/>
      <c r="XEN93" s="126"/>
      <c r="XEO93" s="126"/>
      <c r="XEP93" s="126"/>
      <c r="XEQ93" s="126"/>
      <c r="XER93" s="126"/>
      <c r="XES93" s="126"/>
      <c r="XET93" s="126"/>
      <c r="XEU93" s="126"/>
      <c r="XEV93" s="126"/>
      <c r="XEW93" s="126"/>
      <c r="XEX93" s="126"/>
      <c r="XEY93" s="126"/>
      <c r="XEZ93" s="126"/>
      <c r="XFA93" s="126"/>
      <c r="XFB93" s="126"/>
      <c r="XFC93" s="126"/>
      <c r="XFD93" s="33"/>
    </row>
    <row r="94" spans="1:16384" s="33" customFormat="1" ht="18" customHeight="1">
      <c r="A94" s="126" t="s">
        <v>71</v>
      </c>
      <c r="B94" s="126"/>
      <c r="C94" s="126"/>
      <c r="D94" s="50"/>
      <c r="E94" s="50"/>
      <c r="F94" s="51"/>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50"/>
      <c r="DI94" s="50"/>
      <c r="DJ94" s="50"/>
      <c r="DK94" s="50"/>
      <c r="DL94" s="50"/>
      <c r="DM94" s="50"/>
      <c r="DN94" s="50"/>
      <c r="DO94" s="50"/>
      <c r="DP94" s="50"/>
      <c r="DQ94" s="50"/>
      <c r="DR94" s="50"/>
      <c r="DS94" s="50"/>
      <c r="DT94" s="50"/>
      <c r="DU94" s="50"/>
      <c r="DV94" s="50"/>
      <c r="DW94" s="50"/>
      <c r="DX94" s="50"/>
      <c r="DY94" s="50"/>
      <c r="DZ94" s="50"/>
      <c r="EA94" s="50"/>
      <c r="EB94" s="50"/>
      <c r="EC94" s="50"/>
      <c r="ED94" s="50"/>
      <c r="EE94" s="50"/>
      <c r="EF94" s="50"/>
      <c r="EG94" s="50"/>
      <c r="EH94" s="50"/>
      <c r="EI94" s="50"/>
      <c r="EJ94" s="50"/>
      <c r="EK94" s="50"/>
      <c r="EL94" s="50"/>
      <c r="EM94" s="50"/>
      <c r="EN94" s="50"/>
      <c r="EO94" s="50"/>
      <c r="EP94" s="50"/>
      <c r="EQ94" s="50"/>
      <c r="ER94" s="50"/>
      <c r="ES94" s="50"/>
      <c r="ET94" s="50"/>
      <c r="EU94" s="50"/>
      <c r="EV94" s="50"/>
      <c r="EW94" s="50"/>
      <c r="EX94" s="50"/>
      <c r="EY94" s="50"/>
      <c r="EZ94" s="50"/>
      <c r="FA94" s="50"/>
      <c r="FB94" s="50"/>
      <c r="FC94" s="50"/>
      <c r="FD94" s="50"/>
      <c r="FE94" s="50"/>
      <c r="FF94" s="50"/>
      <c r="FG94" s="50"/>
      <c r="FH94" s="50"/>
      <c r="FI94" s="50"/>
      <c r="FJ94" s="50"/>
      <c r="FK94" s="50"/>
      <c r="FL94" s="50"/>
      <c r="FM94" s="50"/>
      <c r="FN94" s="50"/>
      <c r="FO94" s="50"/>
      <c r="FP94" s="50"/>
      <c r="FQ94" s="50"/>
      <c r="FR94" s="50"/>
      <c r="FS94" s="50"/>
      <c r="FT94" s="50"/>
      <c r="FU94" s="50"/>
      <c r="FV94" s="50"/>
      <c r="FW94" s="50"/>
      <c r="FX94" s="50"/>
      <c r="FY94" s="50"/>
      <c r="FZ94" s="50"/>
      <c r="GA94" s="50"/>
      <c r="GB94" s="50"/>
      <c r="GC94" s="50"/>
      <c r="GD94" s="50"/>
      <c r="GE94" s="50"/>
      <c r="GF94" s="50"/>
      <c r="GG94" s="50"/>
      <c r="GH94" s="50"/>
      <c r="GI94" s="50"/>
      <c r="GJ94" s="50"/>
      <c r="GK94" s="50"/>
      <c r="GL94" s="50"/>
      <c r="GM94" s="50"/>
      <c r="GN94" s="50"/>
      <c r="GO94" s="50"/>
      <c r="GP94" s="50"/>
      <c r="GQ94" s="50"/>
      <c r="GR94" s="50"/>
      <c r="GS94" s="50"/>
      <c r="GT94" s="50"/>
      <c r="GU94" s="50"/>
      <c r="GV94" s="50"/>
      <c r="GW94" s="50"/>
      <c r="GX94" s="50"/>
      <c r="GY94" s="50"/>
      <c r="GZ94" s="50"/>
      <c r="HA94" s="50"/>
      <c r="HB94" s="50"/>
      <c r="HC94" s="50"/>
      <c r="HD94" s="50"/>
      <c r="HE94" s="50"/>
      <c r="HF94" s="50"/>
      <c r="HG94" s="50"/>
      <c r="HH94" s="50"/>
      <c r="HI94" s="50"/>
      <c r="HJ94" s="50"/>
      <c r="HK94" s="50"/>
      <c r="HL94" s="50"/>
      <c r="HM94" s="50"/>
      <c r="HN94" s="50"/>
      <c r="HO94" s="50"/>
      <c r="HP94" s="50"/>
      <c r="HQ94" s="50"/>
      <c r="HR94" s="50"/>
      <c r="HS94" s="50"/>
      <c r="HT94" s="50"/>
      <c r="HU94" s="50"/>
      <c r="HV94" s="50"/>
      <c r="HW94" s="50"/>
      <c r="HX94" s="50"/>
      <c r="HY94" s="50"/>
      <c r="HZ94" s="50"/>
      <c r="IA94" s="50"/>
      <c r="IB94" s="50"/>
      <c r="IC94" s="50"/>
      <c r="ID94" s="50"/>
      <c r="IE94" s="50"/>
      <c r="IF94" s="50"/>
      <c r="IG94" s="50"/>
      <c r="IH94" s="50"/>
      <c r="II94" s="50"/>
      <c r="IJ94" s="50"/>
      <c r="IK94" s="50"/>
      <c r="IL94" s="50"/>
      <c r="IM94" s="50"/>
      <c r="IN94" s="50"/>
      <c r="IO94" s="50"/>
      <c r="IP94" s="50"/>
      <c r="IQ94" s="50"/>
      <c r="IR94" s="50"/>
      <c r="IS94" s="50"/>
      <c r="IT94" s="50"/>
      <c r="IU94" s="50"/>
      <c r="IV94" s="50"/>
      <c r="IW94" s="50"/>
      <c r="IX94" s="50"/>
      <c r="IY94" s="50"/>
      <c r="IZ94" s="50"/>
      <c r="JA94" s="50"/>
      <c r="JB94" s="50"/>
      <c r="JC94" s="50"/>
      <c r="JD94" s="50"/>
      <c r="JE94" s="50"/>
      <c r="JF94" s="50"/>
      <c r="JG94" s="50"/>
      <c r="JH94" s="50"/>
      <c r="JI94" s="50"/>
      <c r="JJ94" s="50"/>
      <c r="JK94" s="50"/>
      <c r="JL94" s="50"/>
      <c r="JM94" s="50"/>
      <c r="JN94" s="50"/>
      <c r="JO94" s="50"/>
      <c r="JP94" s="50"/>
      <c r="JQ94" s="50"/>
      <c r="JR94" s="50"/>
      <c r="JS94" s="50"/>
      <c r="JT94" s="50"/>
      <c r="JU94" s="50"/>
      <c r="JV94" s="50"/>
      <c r="JW94" s="50"/>
      <c r="JX94" s="50"/>
      <c r="JY94" s="50"/>
      <c r="JZ94" s="50"/>
    </row>
    <row r="95" spans="1:16384" ht="28.5" customHeight="1">
      <c r="A95" s="126" t="s">
        <v>70</v>
      </c>
      <c r="B95" s="126"/>
      <c r="C95" s="126"/>
    </row>
    <row r="96" spans="1:16384" ht="16.5" customHeight="1">
      <c r="A96" s="126"/>
      <c r="B96" s="126"/>
      <c r="C96" s="126"/>
    </row>
    <row r="97" spans="1:6" ht="15.5">
      <c r="A97" s="127" t="s">
        <v>43</v>
      </c>
      <c r="B97" s="127"/>
      <c r="C97" s="127"/>
    </row>
    <row r="98" spans="1:6" ht="16.5" customHeight="1">
      <c r="A98" s="126" t="s">
        <v>77</v>
      </c>
      <c r="B98" s="126"/>
      <c r="C98" s="126"/>
    </row>
    <row r="99" spans="1:6" ht="16.5" customHeight="1">
      <c r="A99" s="130" t="s">
        <v>78</v>
      </c>
      <c r="B99" s="126"/>
      <c r="C99" s="126"/>
      <c r="F99" s="44"/>
    </row>
    <row r="100" spans="1:6" ht="16.5" customHeight="1">
      <c r="A100" s="130" t="s">
        <v>79</v>
      </c>
      <c r="B100" s="126"/>
      <c r="C100" s="126"/>
      <c r="F100" s="44"/>
    </row>
    <row r="101" spans="1:6" ht="16.5" customHeight="1">
      <c r="A101" s="126" t="s">
        <v>80</v>
      </c>
      <c r="B101" s="126"/>
      <c r="C101" s="126"/>
      <c r="F101" s="44"/>
    </row>
    <row r="102" spans="1:6" ht="28.5" customHeight="1">
      <c r="A102" s="130" t="s">
        <v>81</v>
      </c>
      <c r="B102" s="126"/>
      <c r="C102" s="126"/>
    </row>
    <row r="103" spans="1:6" ht="28.5" customHeight="1">
      <c r="A103" s="126" t="s">
        <v>82</v>
      </c>
      <c r="B103" s="126"/>
      <c r="C103" s="126"/>
      <c r="F103" s="52"/>
    </row>
    <row r="104" spans="1:6">
      <c r="A104" s="33"/>
      <c r="B104" s="33"/>
      <c r="C104" s="33"/>
      <c r="F104" s="44"/>
    </row>
    <row r="105" spans="1:6" ht="15.5">
      <c r="A105" s="127" t="s">
        <v>44</v>
      </c>
      <c r="B105" s="127"/>
      <c r="C105" s="127"/>
      <c r="F105" s="43"/>
    </row>
    <row r="106" spans="1:6" ht="28.5" customHeight="1">
      <c r="A106" s="126" t="s">
        <v>83</v>
      </c>
      <c r="B106" s="126"/>
      <c r="C106" s="126"/>
      <c r="F106" s="42"/>
    </row>
    <row r="107" spans="1:6">
      <c r="A107" s="126"/>
      <c r="B107" s="126"/>
      <c r="C107" s="126"/>
    </row>
    <row r="108" spans="1:6" ht="15.5">
      <c r="A108" s="127" t="s">
        <v>16</v>
      </c>
      <c r="B108" s="127"/>
      <c r="C108" s="127"/>
    </row>
    <row r="109" spans="1:6" ht="21.75" customHeight="1">
      <c r="A109" s="126" t="s">
        <v>84</v>
      </c>
      <c r="B109" s="126"/>
      <c r="C109" s="126"/>
    </row>
    <row r="110" spans="1:6">
      <c r="A110" s="131"/>
      <c r="B110" s="131"/>
      <c r="C110" s="131"/>
    </row>
    <row r="111" spans="1:6" s="34" customFormat="1" ht="15.5">
      <c r="A111" s="127" t="s">
        <v>86</v>
      </c>
      <c r="B111" s="127"/>
      <c r="C111" s="127"/>
    </row>
    <row r="112" spans="1:6" ht="14.25" customHeight="1">
      <c r="A112" s="126" t="s">
        <v>87</v>
      </c>
      <c r="B112" s="126"/>
      <c r="C112" s="126"/>
    </row>
    <row r="113" spans="1:3" ht="36" customHeight="1">
      <c r="A113" s="126" t="s">
        <v>90</v>
      </c>
      <c r="B113" s="126"/>
      <c r="C113" s="126"/>
    </row>
    <row r="114" spans="1:3" ht="27.75" customHeight="1">
      <c r="A114" s="126" t="s">
        <v>88</v>
      </c>
      <c r="B114" s="126"/>
      <c r="C114" s="126"/>
    </row>
    <row r="115" spans="1:3" ht="15.75" customHeight="1">
      <c r="A115" s="128" t="s">
        <v>95</v>
      </c>
      <c r="B115" s="128"/>
      <c r="C115" s="128"/>
    </row>
    <row r="116" spans="1:3" ht="15.75" customHeight="1">
      <c r="A116" s="128" t="s">
        <v>96</v>
      </c>
      <c r="B116" s="128"/>
      <c r="C116" s="128"/>
    </row>
    <row r="117" spans="1:3" ht="15.75" customHeight="1">
      <c r="A117" s="128" t="s">
        <v>97</v>
      </c>
      <c r="B117" s="128"/>
      <c r="C117" s="128"/>
    </row>
    <row r="118" spans="1:3" ht="15.75" customHeight="1">
      <c r="A118" s="128" t="s">
        <v>98</v>
      </c>
      <c r="B118" s="128"/>
      <c r="C118" s="128"/>
    </row>
    <row r="119" spans="1:3" ht="15.75" customHeight="1">
      <c r="A119" s="126" t="s">
        <v>89</v>
      </c>
      <c r="B119" s="126"/>
      <c r="C119" s="126"/>
    </row>
  </sheetData>
  <mergeCells count="5539">
    <mergeCell ref="A114:C114"/>
    <mergeCell ref="A118:C118"/>
    <mergeCell ref="A77:C77"/>
    <mergeCell ref="A78:C78"/>
    <mergeCell ref="A79:C79"/>
    <mergeCell ref="A85:C85"/>
    <mergeCell ref="A32:C32"/>
    <mergeCell ref="A24:C24"/>
    <mergeCell ref="A25:C25"/>
    <mergeCell ref="A76:C76"/>
    <mergeCell ref="A109:C109"/>
    <mergeCell ref="A110:C110"/>
    <mergeCell ref="A26:C26"/>
    <mergeCell ref="A27:C27"/>
    <mergeCell ref="A28:C28"/>
    <mergeCell ref="A29:C29"/>
    <mergeCell ref="A98:C98"/>
    <mergeCell ref="A30:C30"/>
    <mergeCell ref="A43:C43"/>
    <mergeCell ref="A47:C47"/>
    <mergeCell ref="B33:C33"/>
    <mergeCell ref="B34:C34"/>
    <mergeCell ref="B35:C35"/>
    <mergeCell ref="B36:C36"/>
    <mergeCell ref="B37:C37"/>
    <mergeCell ref="A108:C108"/>
    <mergeCell ref="A83:C83"/>
    <mergeCell ref="A97:C97"/>
    <mergeCell ref="A86:C86"/>
    <mergeCell ref="A105:C105"/>
    <mergeCell ref="A99:C99"/>
    <mergeCell ref="A100:C100"/>
    <mergeCell ref="A101:C101"/>
    <mergeCell ref="A102:C102"/>
    <mergeCell ref="A103:C103"/>
    <mergeCell ref="A90:C90"/>
    <mergeCell ref="A106:C106"/>
    <mergeCell ref="A107:C107"/>
    <mergeCell ref="B41:C41"/>
    <mergeCell ref="A4:C4"/>
    <mergeCell ref="A5:C5"/>
    <mergeCell ref="A6:C6"/>
    <mergeCell ref="A7:C7"/>
    <mergeCell ref="B38:C38"/>
    <mergeCell ref="B39:C39"/>
    <mergeCell ref="B40:C40"/>
    <mergeCell ref="A44:C44"/>
    <mergeCell ref="A96:C96"/>
    <mergeCell ref="A9:C9"/>
    <mergeCell ref="A10:C10"/>
    <mergeCell ref="A84:C84"/>
    <mergeCell ref="A20:C20"/>
    <mergeCell ref="A19:C19"/>
    <mergeCell ref="B21:C21"/>
    <mergeCell ref="B22:C22"/>
    <mergeCell ref="A93:C93"/>
    <mergeCell ref="A92:C92"/>
    <mergeCell ref="A15:C15"/>
    <mergeCell ref="A11:C11"/>
    <mergeCell ref="B42:C42"/>
    <mergeCell ref="A13:C13"/>
    <mergeCell ref="A14:C14"/>
    <mergeCell ref="A17:C17"/>
    <mergeCell ref="A18:C18"/>
    <mergeCell ref="A45:C45"/>
    <mergeCell ref="AQ93:AS93"/>
    <mergeCell ref="AT93:AV93"/>
    <mergeCell ref="AW93:AY93"/>
    <mergeCell ref="AZ93:BB93"/>
    <mergeCell ref="BC93:BE93"/>
    <mergeCell ref="AB93:AD93"/>
    <mergeCell ref="AE93:AG93"/>
    <mergeCell ref="AH93:AJ93"/>
    <mergeCell ref="AK93:AM93"/>
    <mergeCell ref="AN93:AP93"/>
    <mergeCell ref="M93:O93"/>
    <mergeCell ref="P93:R93"/>
    <mergeCell ref="S93:U93"/>
    <mergeCell ref="V93:X93"/>
    <mergeCell ref="Y93:AA93"/>
    <mergeCell ref="A80:C80"/>
    <mergeCell ref="A81:C81"/>
    <mergeCell ref="D93:F93"/>
    <mergeCell ref="G93:I93"/>
    <mergeCell ref="J93:L93"/>
    <mergeCell ref="A87:C87"/>
    <mergeCell ref="A89:C89"/>
    <mergeCell ref="CY93:DA93"/>
    <mergeCell ref="DB93:DD93"/>
    <mergeCell ref="DE93:DG93"/>
    <mergeCell ref="DH93:DJ93"/>
    <mergeCell ref="DK93:DM93"/>
    <mergeCell ref="CJ93:CL93"/>
    <mergeCell ref="CM93:CO93"/>
    <mergeCell ref="CP93:CR93"/>
    <mergeCell ref="CS93:CU93"/>
    <mergeCell ref="CV93:CX93"/>
    <mergeCell ref="BU93:BW93"/>
    <mergeCell ref="BX93:BZ93"/>
    <mergeCell ref="CA93:CC93"/>
    <mergeCell ref="CD93:CF93"/>
    <mergeCell ref="CG93:CI93"/>
    <mergeCell ref="BF93:BH93"/>
    <mergeCell ref="BI93:BK93"/>
    <mergeCell ref="BL93:BN93"/>
    <mergeCell ref="BO93:BQ93"/>
    <mergeCell ref="BR93:BT93"/>
    <mergeCell ref="FG93:FI93"/>
    <mergeCell ref="FJ93:FL93"/>
    <mergeCell ref="FM93:FO93"/>
    <mergeCell ref="FP93:FR93"/>
    <mergeCell ref="FS93:FU93"/>
    <mergeCell ref="ER93:ET93"/>
    <mergeCell ref="EU93:EW93"/>
    <mergeCell ref="EX93:EZ93"/>
    <mergeCell ref="FA93:FC93"/>
    <mergeCell ref="FD93:FF93"/>
    <mergeCell ref="EC93:EE93"/>
    <mergeCell ref="EF93:EH93"/>
    <mergeCell ref="EI93:EK93"/>
    <mergeCell ref="EL93:EN93"/>
    <mergeCell ref="EO93:EQ93"/>
    <mergeCell ref="DN93:DP93"/>
    <mergeCell ref="DQ93:DS93"/>
    <mergeCell ref="DT93:DV93"/>
    <mergeCell ref="DW93:DY93"/>
    <mergeCell ref="DZ93:EB93"/>
    <mergeCell ref="HO93:HQ93"/>
    <mergeCell ref="HR93:HT93"/>
    <mergeCell ref="HU93:HW93"/>
    <mergeCell ref="HX93:HZ93"/>
    <mergeCell ref="IA93:IC93"/>
    <mergeCell ref="GZ93:HB93"/>
    <mergeCell ref="HC93:HE93"/>
    <mergeCell ref="HF93:HH93"/>
    <mergeCell ref="HI93:HK93"/>
    <mergeCell ref="HL93:HN93"/>
    <mergeCell ref="GK93:GM93"/>
    <mergeCell ref="GN93:GP93"/>
    <mergeCell ref="GQ93:GS93"/>
    <mergeCell ref="GT93:GV93"/>
    <mergeCell ref="GW93:GY93"/>
    <mergeCell ref="FV93:FX93"/>
    <mergeCell ref="FY93:GA93"/>
    <mergeCell ref="GB93:GD93"/>
    <mergeCell ref="GE93:GG93"/>
    <mergeCell ref="GH93:GJ93"/>
    <mergeCell ref="JW93:JY93"/>
    <mergeCell ref="JZ93:KB93"/>
    <mergeCell ref="KC93:KE93"/>
    <mergeCell ref="KF93:KH93"/>
    <mergeCell ref="KI93:KK93"/>
    <mergeCell ref="JH93:JJ93"/>
    <mergeCell ref="JK93:JM93"/>
    <mergeCell ref="JN93:JP93"/>
    <mergeCell ref="JQ93:JS93"/>
    <mergeCell ref="JT93:JV93"/>
    <mergeCell ref="IS93:IU93"/>
    <mergeCell ref="IV93:IX93"/>
    <mergeCell ref="IY93:JA93"/>
    <mergeCell ref="JB93:JD93"/>
    <mergeCell ref="JE93:JG93"/>
    <mergeCell ref="ID93:IF93"/>
    <mergeCell ref="IG93:II93"/>
    <mergeCell ref="IJ93:IL93"/>
    <mergeCell ref="IM93:IO93"/>
    <mergeCell ref="IP93:IR93"/>
    <mergeCell ref="ME93:MG93"/>
    <mergeCell ref="MH93:MJ93"/>
    <mergeCell ref="MK93:MM93"/>
    <mergeCell ref="MN93:MP93"/>
    <mergeCell ref="MQ93:MS93"/>
    <mergeCell ref="LP93:LR93"/>
    <mergeCell ref="LS93:LU93"/>
    <mergeCell ref="LV93:LX93"/>
    <mergeCell ref="LY93:MA93"/>
    <mergeCell ref="MB93:MD93"/>
    <mergeCell ref="LA93:LC93"/>
    <mergeCell ref="LD93:LF93"/>
    <mergeCell ref="LG93:LI93"/>
    <mergeCell ref="LJ93:LL93"/>
    <mergeCell ref="LM93:LO93"/>
    <mergeCell ref="KL93:KN93"/>
    <mergeCell ref="KO93:KQ93"/>
    <mergeCell ref="KR93:KT93"/>
    <mergeCell ref="KU93:KW93"/>
    <mergeCell ref="KX93:KZ93"/>
    <mergeCell ref="OM93:OO93"/>
    <mergeCell ref="OP93:OR93"/>
    <mergeCell ref="OS93:OU93"/>
    <mergeCell ref="OV93:OX93"/>
    <mergeCell ref="OY93:PA93"/>
    <mergeCell ref="NX93:NZ93"/>
    <mergeCell ref="OA93:OC93"/>
    <mergeCell ref="OD93:OF93"/>
    <mergeCell ref="OG93:OI93"/>
    <mergeCell ref="OJ93:OL93"/>
    <mergeCell ref="NI93:NK93"/>
    <mergeCell ref="NL93:NN93"/>
    <mergeCell ref="NO93:NQ93"/>
    <mergeCell ref="NR93:NT93"/>
    <mergeCell ref="NU93:NW93"/>
    <mergeCell ref="MT93:MV93"/>
    <mergeCell ref="MW93:MY93"/>
    <mergeCell ref="MZ93:NB93"/>
    <mergeCell ref="NC93:NE93"/>
    <mergeCell ref="NF93:NH93"/>
    <mergeCell ref="QU93:QW93"/>
    <mergeCell ref="QX93:QZ93"/>
    <mergeCell ref="RA93:RC93"/>
    <mergeCell ref="RD93:RF93"/>
    <mergeCell ref="RG93:RI93"/>
    <mergeCell ref="QF93:QH93"/>
    <mergeCell ref="QI93:QK93"/>
    <mergeCell ref="QL93:QN93"/>
    <mergeCell ref="QO93:QQ93"/>
    <mergeCell ref="QR93:QT93"/>
    <mergeCell ref="PQ93:PS93"/>
    <mergeCell ref="PT93:PV93"/>
    <mergeCell ref="PW93:PY93"/>
    <mergeCell ref="PZ93:QB93"/>
    <mergeCell ref="QC93:QE93"/>
    <mergeCell ref="PB93:PD93"/>
    <mergeCell ref="PE93:PG93"/>
    <mergeCell ref="PH93:PJ93"/>
    <mergeCell ref="PK93:PM93"/>
    <mergeCell ref="PN93:PP93"/>
    <mergeCell ref="TC93:TE93"/>
    <mergeCell ref="TF93:TH93"/>
    <mergeCell ref="TI93:TK93"/>
    <mergeCell ref="TL93:TN93"/>
    <mergeCell ref="TO93:TQ93"/>
    <mergeCell ref="SN93:SP93"/>
    <mergeCell ref="SQ93:SS93"/>
    <mergeCell ref="ST93:SV93"/>
    <mergeCell ref="SW93:SY93"/>
    <mergeCell ref="SZ93:TB93"/>
    <mergeCell ref="RY93:SA93"/>
    <mergeCell ref="SB93:SD93"/>
    <mergeCell ref="SE93:SG93"/>
    <mergeCell ref="SH93:SJ93"/>
    <mergeCell ref="SK93:SM93"/>
    <mergeCell ref="RJ93:RL93"/>
    <mergeCell ref="RM93:RO93"/>
    <mergeCell ref="RP93:RR93"/>
    <mergeCell ref="RS93:RU93"/>
    <mergeCell ref="RV93:RX93"/>
    <mergeCell ref="VK93:VM93"/>
    <mergeCell ref="VN93:VP93"/>
    <mergeCell ref="VQ93:VS93"/>
    <mergeCell ref="VT93:VV93"/>
    <mergeCell ref="VW93:VY93"/>
    <mergeCell ref="UV93:UX93"/>
    <mergeCell ref="UY93:VA93"/>
    <mergeCell ref="VB93:VD93"/>
    <mergeCell ref="VE93:VG93"/>
    <mergeCell ref="VH93:VJ93"/>
    <mergeCell ref="UG93:UI93"/>
    <mergeCell ref="UJ93:UL93"/>
    <mergeCell ref="UM93:UO93"/>
    <mergeCell ref="UP93:UR93"/>
    <mergeCell ref="US93:UU93"/>
    <mergeCell ref="TR93:TT93"/>
    <mergeCell ref="TU93:TW93"/>
    <mergeCell ref="TX93:TZ93"/>
    <mergeCell ref="UA93:UC93"/>
    <mergeCell ref="UD93:UF93"/>
    <mergeCell ref="XS93:XU93"/>
    <mergeCell ref="XV93:XX93"/>
    <mergeCell ref="XY93:YA93"/>
    <mergeCell ref="YB93:YD93"/>
    <mergeCell ref="YE93:YG93"/>
    <mergeCell ref="XD93:XF93"/>
    <mergeCell ref="XG93:XI93"/>
    <mergeCell ref="XJ93:XL93"/>
    <mergeCell ref="XM93:XO93"/>
    <mergeCell ref="XP93:XR93"/>
    <mergeCell ref="WO93:WQ93"/>
    <mergeCell ref="WR93:WT93"/>
    <mergeCell ref="WU93:WW93"/>
    <mergeCell ref="WX93:WZ93"/>
    <mergeCell ref="XA93:XC93"/>
    <mergeCell ref="VZ93:WB93"/>
    <mergeCell ref="WC93:WE93"/>
    <mergeCell ref="WF93:WH93"/>
    <mergeCell ref="WI93:WK93"/>
    <mergeCell ref="WL93:WN93"/>
    <mergeCell ref="AAA93:AAC93"/>
    <mergeCell ref="AAD93:AAF93"/>
    <mergeCell ref="AAG93:AAI93"/>
    <mergeCell ref="AAJ93:AAL93"/>
    <mergeCell ref="AAM93:AAO93"/>
    <mergeCell ref="ZL93:ZN93"/>
    <mergeCell ref="ZO93:ZQ93"/>
    <mergeCell ref="ZR93:ZT93"/>
    <mergeCell ref="ZU93:ZW93"/>
    <mergeCell ref="ZX93:ZZ93"/>
    <mergeCell ref="YW93:YY93"/>
    <mergeCell ref="YZ93:ZB93"/>
    <mergeCell ref="ZC93:ZE93"/>
    <mergeCell ref="ZF93:ZH93"/>
    <mergeCell ref="ZI93:ZK93"/>
    <mergeCell ref="YH93:YJ93"/>
    <mergeCell ref="YK93:YM93"/>
    <mergeCell ref="YN93:YP93"/>
    <mergeCell ref="YQ93:YS93"/>
    <mergeCell ref="YT93:YV93"/>
    <mergeCell ref="ACI93:ACK93"/>
    <mergeCell ref="ACL93:ACN93"/>
    <mergeCell ref="ACO93:ACQ93"/>
    <mergeCell ref="ACR93:ACT93"/>
    <mergeCell ref="ACU93:ACW93"/>
    <mergeCell ref="ABT93:ABV93"/>
    <mergeCell ref="ABW93:ABY93"/>
    <mergeCell ref="ABZ93:ACB93"/>
    <mergeCell ref="ACC93:ACE93"/>
    <mergeCell ref="ACF93:ACH93"/>
    <mergeCell ref="ABE93:ABG93"/>
    <mergeCell ref="ABH93:ABJ93"/>
    <mergeCell ref="ABK93:ABM93"/>
    <mergeCell ref="ABN93:ABP93"/>
    <mergeCell ref="ABQ93:ABS93"/>
    <mergeCell ref="AAP93:AAR93"/>
    <mergeCell ref="AAS93:AAU93"/>
    <mergeCell ref="AAV93:AAX93"/>
    <mergeCell ref="AAY93:ABA93"/>
    <mergeCell ref="ABB93:ABD93"/>
    <mergeCell ref="AEQ93:AES93"/>
    <mergeCell ref="AET93:AEV93"/>
    <mergeCell ref="AEW93:AEY93"/>
    <mergeCell ref="AEZ93:AFB93"/>
    <mergeCell ref="AFC93:AFE93"/>
    <mergeCell ref="AEB93:AED93"/>
    <mergeCell ref="AEE93:AEG93"/>
    <mergeCell ref="AEH93:AEJ93"/>
    <mergeCell ref="AEK93:AEM93"/>
    <mergeCell ref="AEN93:AEP93"/>
    <mergeCell ref="ADM93:ADO93"/>
    <mergeCell ref="ADP93:ADR93"/>
    <mergeCell ref="ADS93:ADU93"/>
    <mergeCell ref="ADV93:ADX93"/>
    <mergeCell ref="ADY93:AEA93"/>
    <mergeCell ref="ACX93:ACZ93"/>
    <mergeCell ref="ADA93:ADC93"/>
    <mergeCell ref="ADD93:ADF93"/>
    <mergeCell ref="ADG93:ADI93"/>
    <mergeCell ref="ADJ93:ADL93"/>
    <mergeCell ref="AGY93:AHA93"/>
    <mergeCell ref="AHB93:AHD93"/>
    <mergeCell ref="AHE93:AHG93"/>
    <mergeCell ref="AHH93:AHJ93"/>
    <mergeCell ref="AHK93:AHM93"/>
    <mergeCell ref="AGJ93:AGL93"/>
    <mergeCell ref="AGM93:AGO93"/>
    <mergeCell ref="AGP93:AGR93"/>
    <mergeCell ref="AGS93:AGU93"/>
    <mergeCell ref="AGV93:AGX93"/>
    <mergeCell ref="AFU93:AFW93"/>
    <mergeCell ref="AFX93:AFZ93"/>
    <mergeCell ref="AGA93:AGC93"/>
    <mergeCell ref="AGD93:AGF93"/>
    <mergeCell ref="AGG93:AGI93"/>
    <mergeCell ref="AFF93:AFH93"/>
    <mergeCell ref="AFI93:AFK93"/>
    <mergeCell ref="AFL93:AFN93"/>
    <mergeCell ref="AFO93:AFQ93"/>
    <mergeCell ref="AFR93:AFT93"/>
    <mergeCell ref="AJG93:AJI93"/>
    <mergeCell ref="AJJ93:AJL93"/>
    <mergeCell ref="AJM93:AJO93"/>
    <mergeCell ref="AJP93:AJR93"/>
    <mergeCell ref="AJS93:AJU93"/>
    <mergeCell ref="AIR93:AIT93"/>
    <mergeCell ref="AIU93:AIW93"/>
    <mergeCell ref="AIX93:AIZ93"/>
    <mergeCell ref="AJA93:AJC93"/>
    <mergeCell ref="AJD93:AJF93"/>
    <mergeCell ref="AIC93:AIE93"/>
    <mergeCell ref="AIF93:AIH93"/>
    <mergeCell ref="AII93:AIK93"/>
    <mergeCell ref="AIL93:AIN93"/>
    <mergeCell ref="AIO93:AIQ93"/>
    <mergeCell ref="AHN93:AHP93"/>
    <mergeCell ref="AHQ93:AHS93"/>
    <mergeCell ref="AHT93:AHV93"/>
    <mergeCell ref="AHW93:AHY93"/>
    <mergeCell ref="AHZ93:AIB93"/>
    <mergeCell ref="ALO93:ALQ93"/>
    <mergeCell ref="ALR93:ALT93"/>
    <mergeCell ref="ALU93:ALW93"/>
    <mergeCell ref="ALX93:ALZ93"/>
    <mergeCell ref="AMA93:AMC93"/>
    <mergeCell ref="AKZ93:ALB93"/>
    <mergeCell ref="ALC93:ALE93"/>
    <mergeCell ref="ALF93:ALH93"/>
    <mergeCell ref="ALI93:ALK93"/>
    <mergeCell ref="ALL93:ALN93"/>
    <mergeCell ref="AKK93:AKM93"/>
    <mergeCell ref="AKN93:AKP93"/>
    <mergeCell ref="AKQ93:AKS93"/>
    <mergeCell ref="AKT93:AKV93"/>
    <mergeCell ref="AKW93:AKY93"/>
    <mergeCell ref="AJV93:AJX93"/>
    <mergeCell ref="AJY93:AKA93"/>
    <mergeCell ref="AKB93:AKD93"/>
    <mergeCell ref="AKE93:AKG93"/>
    <mergeCell ref="AKH93:AKJ93"/>
    <mergeCell ref="ANW93:ANY93"/>
    <mergeCell ref="ANZ93:AOB93"/>
    <mergeCell ref="AOC93:AOE93"/>
    <mergeCell ref="AOF93:AOH93"/>
    <mergeCell ref="AOI93:AOK93"/>
    <mergeCell ref="ANH93:ANJ93"/>
    <mergeCell ref="ANK93:ANM93"/>
    <mergeCell ref="ANN93:ANP93"/>
    <mergeCell ref="ANQ93:ANS93"/>
    <mergeCell ref="ANT93:ANV93"/>
    <mergeCell ref="AMS93:AMU93"/>
    <mergeCell ref="AMV93:AMX93"/>
    <mergeCell ref="AMY93:ANA93"/>
    <mergeCell ref="ANB93:AND93"/>
    <mergeCell ref="ANE93:ANG93"/>
    <mergeCell ref="AMD93:AMF93"/>
    <mergeCell ref="AMG93:AMI93"/>
    <mergeCell ref="AMJ93:AML93"/>
    <mergeCell ref="AMM93:AMO93"/>
    <mergeCell ref="AMP93:AMR93"/>
    <mergeCell ref="AQE93:AQG93"/>
    <mergeCell ref="AQH93:AQJ93"/>
    <mergeCell ref="AQK93:AQM93"/>
    <mergeCell ref="AQN93:AQP93"/>
    <mergeCell ref="AQQ93:AQS93"/>
    <mergeCell ref="APP93:APR93"/>
    <mergeCell ref="APS93:APU93"/>
    <mergeCell ref="APV93:APX93"/>
    <mergeCell ref="APY93:AQA93"/>
    <mergeCell ref="AQB93:AQD93"/>
    <mergeCell ref="APA93:APC93"/>
    <mergeCell ref="APD93:APF93"/>
    <mergeCell ref="APG93:API93"/>
    <mergeCell ref="APJ93:APL93"/>
    <mergeCell ref="APM93:APO93"/>
    <mergeCell ref="AOL93:AON93"/>
    <mergeCell ref="AOO93:AOQ93"/>
    <mergeCell ref="AOR93:AOT93"/>
    <mergeCell ref="AOU93:AOW93"/>
    <mergeCell ref="AOX93:AOZ93"/>
    <mergeCell ref="ASM93:ASO93"/>
    <mergeCell ref="ASP93:ASR93"/>
    <mergeCell ref="ASS93:ASU93"/>
    <mergeCell ref="ASV93:ASX93"/>
    <mergeCell ref="ASY93:ATA93"/>
    <mergeCell ref="ARX93:ARZ93"/>
    <mergeCell ref="ASA93:ASC93"/>
    <mergeCell ref="ASD93:ASF93"/>
    <mergeCell ref="ASG93:ASI93"/>
    <mergeCell ref="ASJ93:ASL93"/>
    <mergeCell ref="ARI93:ARK93"/>
    <mergeCell ref="ARL93:ARN93"/>
    <mergeCell ref="ARO93:ARQ93"/>
    <mergeCell ref="ARR93:ART93"/>
    <mergeCell ref="ARU93:ARW93"/>
    <mergeCell ref="AQT93:AQV93"/>
    <mergeCell ref="AQW93:AQY93"/>
    <mergeCell ref="AQZ93:ARB93"/>
    <mergeCell ref="ARC93:ARE93"/>
    <mergeCell ref="ARF93:ARH93"/>
    <mergeCell ref="AUU93:AUW93"/>
    <mergeCell ref="AUX93:AUZ93"/>
    <mergeCell ref="AVA93:AVC93"/>
    <mergeCell ref="AVD93:AVF93"/>
    <mergeCell ref="AVG93:AVI93"/>
    <mergeCell ref="AUF93:AUH93"/>
    <mergeCell ref="AUI93:AUK93"/>
    <mergeCell ref="AUL93:AUN93"/>
    <mergeCell ref="AUO93:AUQ93"/>
    <mergeCell ref="AUR93:AUT93"/>
    <mergeCell ref="ATQ93:ATS93"/>
    <mergeCell ref="ATT93:ATV93"/>
    <mergeCell ref="ATW93:ATY93"/>
    <mergeCell ref="ATZ93:AUB93"/>
    <mergeCell ref="AUC93:AUE93"/>
    <mergeCell ref="ATB93:ATD93"/>
    <mergeCell ref="ATE93:ATG93"/>
    <mergeCell ref="ATH93:ATJ93"/>
    <mergeCell ref="ATK93:ATM93"/>
    <mergeCell ref="ATN93:ATP93"/>
    <mergeCell ref="AXC93:AXE93"/>
    <mergeCell ref="AXF93:AXH93"/>
    <mergeCell ref="AXI93:AXK93"/>
    <mergeCell ref="AXL93:AXN93"/>
    <mergeCell ref="AXO93:AXQ93"/>
    <mergeCell ref="AWN93:AWP93"/>
    <mergeCell ref="AWQ93:AWS93"/>
    <mergeCell ref="AWT93:AWV93"/>
    <mergeCell ref="AWW93:AWY93"/>
    <mergeCell ref="AWZ93:AXB93"/>
    <mergeCell ref="AVY93:AWA93"/>
    <mergeCell ref="AWB93:AWD93"/>
    <mergeCell ref="AWE93:AWG93"/>
    <mergeCell ref="AWH93:AWJ93"/>
    <mergeCell ref="AWK93:AWM93"/>
    <mergeCell ref="AVJ93:AVL93"/>
    <mergeCell ref="AVM93:AVO93"/>
    <mergeCell ref="AVP93:AVR93"/>
    <mergeCell ref="AVS93:AVU93"/>
    <mergeCell ref="AVV93:AVX93"/>
    <mergeCell ref="AZK93:AZM93"/>
    <mergeCell ref="AZN93:AZP93"/>
    <mergeCell ref="AZQ93:AZS93"/>
    <mergeCell ref="AZT93:AZV93"/>
    <mergeCell ref="AZW93:AZY93"/>
    <mergeCell ref="AYV93:AYX93"/>
    <mergeCell ref="AYY93:AZA93"/>
    <mergeCell ref="AZB93:AZD93"/>
    <mergeCell ref="AZE93:AZG93"/>
    <mergeCell ref="AZH93:AZJ93"/>
    <mergeCell ref="AYG93:AYI93"/>
    <mergeCell ref="AYJ93:AYL93"/>
    <mergeCell ref="AYM93:AYO93"/>
    <mergeCell ref="AYP93:AYR93"/>
    <mergeCell ref="AYS93:AYU93"/>
    <mergeCell ref="AXR93:AXT93"/>
    <mergeCell ref="AXU93:AXW93"/>
    <mergeCell ref="AXX93:AXZ93"/>
    <mergeCell ref="AYA93:AYC93"/>
    <mergeCell ref="AYD93:AYF93"/>
    <mergeCell ref="BBS93:BBU93"/>
    <mergeCell ref="BBV93:BBX93"/>
    <mergeCell ref="BBY93:BCA93"/>
    <mergeCell ref="BCB93:BCD93"/>
    <mergeCell ref="BCE93:BCG93"/>
    <mergeCell ref="BBD93:BBF93"/>
    <mergeCell ref="BBG93:BBI93"/>
    <mergeCell ref="BBJ93:BBL93"/>
    <mergeCell ref="BBM93:BBO93"/>
    <mergeCell ref="BBP93:BBR93"/>
    <mergeCell ref="BAO93:BAQ93"/>
    <mergeCell ref="BAR93:BAT93"/>
    <mergeCell ref="BAU93:BAW93"/>
    <mergeCell ref="BAX93:BAZ93"/>
    <mergeCell ref="BBA93:BBC93"/>
    <mergeCell ref="AZZ93:BAB93"/>
    <mergeCell ref="BAC93:BAE93"/>
    <mergeCell ref="BAF93:BAH93"/>
    <mergeCell ref="BAI93:BAK93"/>
    <mergeCell ref="BAL93:BAN93"/>
    <mergeCell ref="BEA93:BEC93"/>
    <mergeCell ref="BED93:BEF93"/>
    <mergeCell ref="BEG93:BEI93"/>
    <mergeCell ref="BEJ93:BEL93"/>
    <mergeCell ref="BEM93:BEO93"/>
    <mergeCell ref="BDL93:BDN93"/>
    <mergeCell ref="BDO93:BDQ93"/>
    <mergeCell ref="BDR93:BDT93"/>
    <mergeCell ref="BDU93:BDW93"/>
    <mergeCell ref="BDX93:BDZ93"/>
    <mergeCell ref="BCW93:BCY93"/>
    <mergeCell ref="BCZ93:BDB93"/>
    <mergeCell ref="BDC93:BDE93"/>
    <mergeCell ref="BDF93:BDH93"/>
    <mergeCell ref="BDI93:BDK93"/>
    <mergeCell ref="BCH93:BCJ93"/>
    <mergeCell ref="BCK93:BCM93"/>
    <mergeCell ref="BCN93:BCP93"/>
    <mergeCell ref="BCQ93:BCS93"/>
    <mergeCell ref="BCT93:BCV93"/>
    <mergeCell ref="BGI93:BGK93"/>
    <mergeCell ref="BGL93:BGN93"/>
    <mergeCell ref="BGO93:BGQ93"/>
    <mergeCell ref="BGR93:BGT93"/>
    <mergeCell ref="BGU93:BGW93"/>
    <mergeCell ref="BFT93:BFV93"/>
    <mergeCell ref="BFW93:BFY93"/>
    <mergeCell ref="BFZ93:BGB93"/>
    <mergeCell ref="BGC93:BGE93"/>
    <mergeCell ref="BGF93:BGH93"/>
    <mergeCell ref="BFE93:BFG93"/>
    <mergeCell ref="BFH93:BFJ93"/>
    <mergeCell ref="BFK93:BFM93"/>
    <mergeCell ref="BFN93:BFP93"/>
    <mergeCell ref="BFQ93:BFS93"/>
    <mergeCell ref="BEP93:BER93"/>
    <mergeCell ref="BES93:BEU93"/>
    <mergeCell ref="BEV93:BEX93"/>
    <mergeCell ref="BEY93:BFA93"/>
    <mergeCell ref="BFB93:BFD93"/>
    <mergeCell ref="BIQ93:BIS93"/>
    <mergeCell ref="BIT93:BIV93"/>
    <mergeCell ref="BIW93:BIY93"/>
    <mergeCell ref="BIZ93:BJB93"/>
    <mergeCell ref="BJC93:BJE93"/>
    <mergeCell ref="BIB93:BID93"/>
    <mergeCell ref="BIE93:BIG93"/>
    <mergeCell ref="BIH93:BIJ93"/>
    <mergeCell ref="BIK93:BIM93"/>
    <mergeCell ref="BIN93:BIP93"/>
    <mergeCell ref="BHM93:BHO93"/>
    <mergeCell ref="BHP93:BHR93"/>
    <mergeCell ref="BHS93:BHU93"/>
    <mergeCell ref="BHV93:BHX93"/>
    <mergeCell ref="BHY93:BIA93"/>
    <mergeCell ref="BGX93:BGZ93"/>
    <mergeCell ref="BHA93:BHC93"/>
    <mergeCell ref="BHD93:BHF93"/>
    <mergeCell ref="BHG93:BHI93"/>
    <mergeCell ref="BHJ93:BHL93"/>
    <mergeCell ref="BKY93:BLA93"/>
    <mergeCell ref="BLB93:BLD93"/>
    <mergeCell ref="BLE93:BLG93"/>
    <mergeCell ref="BLH93:BLJ93"/>
    <mergeCell ref="BLK93:BLM93"/>
    <mergeCell ref="BKJ93:BKL93"/>
    <mergeCell ref="BKM93:BKO93"/>
    <mergeCell ref="BKP93:BKR93"/>
    <mergeCell ref="BKS93:BKU93"/>
    <mergeCell ref="BKV93:BKX93"/>
    <mergeCell ref="BJU93:BJW93"/>
    <mergeCell ref="BJX93:BJZ93"/>
    <mergeCell ref="BKA93:BKC93"/>
    <mergeCell ref="BKD93:BKF93"/>
    <mergeCell ref="BKG93:BKI93"/>
    <mergeCell ref="BJF93:BJH93"/>
    <mergeCell ref="BJI93:BJK93"/>
    <mergeCell ref="BJL93:BJN93"/>
    <mergeCell ref="BJO93:BJQ93"/>
    <mergeCell ref="BJR93:BJT93"/>
    <mergeCell ref="BNG93:BNI93"/>
    <mergeCell ref="BNJ93:BNL93"/>
    <mergeCell ref="BNM93:BNO93"/>
    <mergeCell ref="BNP93:BNR93"/>
    <mergeCell ref="BNS93:BNU93"/>
    <mergeCell ref="BMR93:BMT93"/>
    <mergeCell ref="BMU93:BMW93"/>
    <mergeCell ref="BMX93:BMZ93"/>
    <mergeCell ref="BNA93:BNC93"/>
    <mergeCell ref="BND93:BNF93"/>
    <mergeCell ref="BMC93:BME93"/>
    <mergeCell ref="BMF93:BMH93"/>
    <mergeCell ref="BMI93:BMK93"/>
    <mergeCell ref="BML93:BMN93"/>
    <mergeCell ref="BMO93:BMQ93"/>
    <mergeCell ref="BLN93:BLP93"/>
    <mergeCell ref="BLQ93:BLS93"/>
    <mergeCell ref="BLT93:BLV93"/>
    <mergeCell ref="BLW93:BLY93"/>
    <mergeCell ref="BLZ93:BMB93"/>
    <mergeCell ref="BPO93:BPQ93"/>
    <mergeCell ref="BPR93:BPT93"/>
    <mergeCell ref="BPU93:BPW93"/>
    <mergeCell ref="BPX93:BPZ93"/>
    <mergeCell ref="BQA93:BQC93"/>
    <mergeCell ref="BOZ93:BPB93"/>
    <mergeCell ref="BPC93:BPE93"/>
    <mergeCell ref="BPF93:BPH93"/>
    <mergeCell ref="BPI93:BPK93"/>
    <mergeCell ref="BPL93:BPN93"/>
    <mergeCell ref="BOK93:BOM93"/>
    <mergeCell ref="BON93:BOP93"/>
    <mergeCell ref="BOQ93:BOS93"/>
    <mergeCell ref="BOT93:BOV93"/>
    <mergeCell ref="BOW93:BOY93"/>
    <mergeCell ref="BNV93:BNX93"/>
    <mergeCell ref="BNY93:BOA93"/>
    <mergeCell ref="BOB93:BOD93"/>
    <mergeCell ref="BOE93:BOG93"/>
    <mergeCell ref="BOH93:BOJ93"/>
    <mergeCell ref="BRW93:BRY93"/>
    <mergeCell ref="BRZ93:BSB93"/>
    <mergeCell ref="BSC93:BSE93"/>
    <mergeCell ref="BSF93:BSH93"/>
    <mergeCell ref="BSI93:BSK93"/>
    <mergeCell ref="BRH93:BRJ93"/>
    <mergeCell ref="BRK93:BRM93"/>
    <mergeCell ref="BRN93:BRP93"/>
    <mergeCell ref="BRQ93:BRS93"/>
    <mergeCell ref="BRT93:BRV93"/>
    <mergeCell ref="BQS93:BQU93"/>
    <mergeCell ref="BQV93:BQX93"/>
    <mergeCell ref="BQY93:BRA93"/>
    <mergeCell ref="BRB93:BRD93"/>
    <mergeCell ref="BRE93:BRG93"/>
    <mergeCell ref="BQD93:BQF93"/>
    <mergeCell ref="BQG93:BQI93"/>
    <mergeCell ref="BQJ93:BQL93"/>
    <mergeCell ref="BQM93:BQO93"/>
    <mergeCell ref="BQP93:BQR93"/>
    <mergeCell ref="BUE93:BUG93"/>
    <mergeCell ref="BUH93:BUJ93"/>
    <mergeCell ref="BUK93:BUM93"/>
    <mergeCell ref="BUN93:BUP93"/>
    <mergeCell ref="BUQ93:BUS93"/>
    <mergeCell ref="BTP93:BTR93"/>
    <mergeCell ref="BTS93:BTU93"/>
    <mergeCell ref="BTV93:BTX93"/>
    <mergeCell ref="BTY93:BUA93"/>
    <mergeCell ref="BUB93:BUD93"/>
    <mergeCell ref="BTA93:BTC93"/>
    <mergeCell ref="BTD93:BTF93"/>
    <mergeCell ref="BTG93:BTI93"/>
    <mergeCell ref="BTJ93:BTL93"/>
    <mergeCell ref="BTM93:BTO93"/>
    <mergeCell ref="BSL93:BSN93"/>
    <mergeCell ref="BSO93:BSQ93"/>
    <mergeCell ref="BSR93:BST93"/>
    <mergeCell ref="BSU93:BSW93"/>
    <mergeCell ref="BSX93:BSZ93"/>
    <mergeCell ref="BWM93:BWO93"/>
    <mergeCell ref="BWP93:BWR93"/>
    <mergeCell ref="BWS93:BWU93"/>
    <mergeCell ref="BWV93:BWX93"/>
    <mergeCell ref="BWY93:BXA93"/>
    <mergeCell ref="BVX93:BVZ93"/>
    <mergeCell ref="BWA93:BWC93"/>
    <mergeCell ref="BWD93:BWF93"/>
    <mergeCell ref="BWG93:BWI93"/>
    <mergeCell ref="BWJ93:BWL93"/>
    <mergeCell ref="BVI93:BVK93"/>
    <mergeCell ref="BVL93:BVN93"/>
    <mergeCell ref="BVO93:BVQ93"/>
    <mergeCell ref="BVR93:BVT93"/>
    <mergeCell ref="BVU93:BVW93"/>
    <mergeCell ref="BUT93:BUV93"/>
    <mergeCell ref="BUW93:BUY93"/>
    <mergeCell ref="BUZ93:BVB93"/>
    <mergeCell ref="BVC93:BVE93"/>
    <mergeCell ref="BVF93:BVH93"/>
    <mergeCell ref="BYU93:BYW93"/>
    <mergeCell ref="BYX93:BYZ93"/>
    <mergeCell ref="BZA93:BZC93"/>
    <mergeCell ref="BZD93:BZF93"/>
    <mergeCell ref="BZG93:BZI93"/>
    <mergeCell ref="BYF93:BYH93"/>
    <mergeCell ref="BYI93:BYK93"/>
    <mergeCell ref="BYL93:BYN93"/>
    <mergeCell ref="BYO93:BYQ93"/>
    <mergeCell ref="BYR93:BYT93"/>
    <mergeCell ref="BXQ93:BXS93"/>
    <mergeCell ref="BXT93:BXV93"/>
    <mergeCell ref="BXW93:BXY93"/>
    <mergeCell ref="BXZ93:BYB93"/>
    <mergeCell ref="BYC93:BYE93"/>
    <mergeCell ref="BXB93:BXD93"/>
    <mergeCell ref="BXE93:BXG93"/>
    <mergeCell ref="BXH93:BXJ93"/>
    <mergeCell ref="BXK93:BXM93"/>
    <mergeCell ref="BXN93:BXP93"/>
    <mergeCell ref="CBC93:CBE93"/>
    <mergeCell ref="CBF93:CBH93"/>
    <mergeCell ref="CBI93:CBK93"/>
    <mergeCell ref="CBL93:CBN93"/>
    <mergeCell ref="CBO93:CBQ93"/>
    <mergeCell ref="CAN93:CAP93"/>
    <mergeCell ref="CAQ93:CAS93"/>
    <mergeCell ref="CAT93:CAV93"/>
    <mergeCell ref="CAW93:CAY93"/>
    <mergeCell ref="CAZ93:CBB93"/>
    <mergeCell ref="BZY93:CAA93"/>
    <mergeCell ref="CAB93:CAD93"/>
    <mergeCell ref="CAE93:CAG93"/>
    <mergeCell ref="CAH93:CAJ93"/>
    <mergeCell ref="CAK93:CAM93"/>
    <mergeCell ref="BZJ93:BZL93"/>
    <mergeCell ref="BZM93:BZO93"/>
    <mergeCell ref="BZP93:BZR93"/>
    <mergeCell ref="BZS93:BZU93"/>
    <mergeCell ref="BZV93:BZX93"/>
    <mergeCell ref="CDK93:CDM93"/>
    <mergeCell ref="CDN93:CDP93"/>
    <mergeCell ref="CDQ93:CDS93"/>
    <mergeCell ref="CDT93:CDV93"/>
    <mergeCell ref="CDW93:CDY93"/>
    <mergeCell ref="CCV93:CCX93"/>
    <mergeCell ref="CCY93:CDA93"/>
    <mergeCell ref="CDB93:CDD93"/>
    <mergeCell ref="CDE93:CDG93"/>
    <mergeCell ref="CDH93:CDJ93"/>
    <mergeCell ref="CCG93:CCI93"/>
    <mergeCell ref="CCJ93:CCL93"/>
    <mergeCell ref="CCM93:CCO93"/>
    <mergeCell ref="CCP93:CCR93"/>
    <mergeCell ref="CCS93:CCU93"/>
    <mergeCell ref="CBR93:CBT93"/>
    <mergeCell ref="CBU93:CBW93"/>
    <mergeCell ref="CBX93:CBZ93"/>
    <mergeCell ref="CCA93:CCC93"/>
    <mergeCell ref="CCD93:CCF93"/>
    <mergeCell ref="CFS93:CFU93"/>
    <mergeCell ref="CFV93:CFX93"/>
    <mergeCell ref="CFY93:CGA93"/>
    <mergeCell ref="CGB93:CGD93"/>
    <mergeCell ref="CGE93:CGG93"/>
    <mergeCell ref="CFD93:CFF93"/>
    <mergeCell ref="CFG93:CFI93"/>
    <mergeCell ref="CFJ93:CFL93"/>
    <mergeCell ref="CFM93:CFO93"/>
    <mergeCell ref="CFP93:CFR93"/>
    <mergeCell ref="CEO93:CEQ93"/>
    <mergeCell ref="CER93:CET93"/>
    <mergeCell ref="CEU93:CEW93"/>
    <mergeCell ref="CEX93:CEZ93"/>
    <mergeCell ref="CFA93:CFC93"/>
    <mergeCell ref="CDZ93:CEB93"/>
    <mergeCell ref="CEC93:CEE93"/>
    <mergeCell ref="CEF93:CEH93"/>
    <mergeCell ref="CEI93:CEK93"/>
    <mergeCell ref="CEL93:CEN93"/>
    <mergeCell ref="CIA93:CIC93"/>
    <mergeCell ref="CID93:CIF93"/>
    <mergeCell ref="CIG93:CII93"/>
    <mergeCell ref="CIJ93:CIL93"/>
    <mergeCell ref="CIM93:CIO93"/>
    <mergeCell ref="CHL93:CHN93"/>
    <mergeCell ref="CHO93:CHQ93"/>
    <mergeCell ref="CHR93:CHT93"/>
    <mergeCell ref="CHU93:CHW93"/>
    <mergeCell ref="CHX93:CHZ93"/>
    <mergeCell ref="CGW93:CGY93"/>
    <mergeCell ref="CGZ93:CHB93"/>
    <mergeCell ref="CHC93:CHE93"/>
    <mergeCell ref="CHF93:CHH93"/>
    <mergeCell ref="CHI93:CHK93"/>
    <mergeCell ref="CGH93:CGJ93"/>
    <mergeCell ref="CGK93:CGM93"/>
    <mergeCell ref="CGN93:CGP93"/>
    <mergeCell ref="CGQ93:CGS93"/>
    <mergeCell ref="CGT93:CGV93"/>
    <mergeCell ref="CKI93:CKK93"/>
    <mergeCell ref="CKL93:CKN93"/>
    <mergeCell ref="CKO93:CKQ93"/>
    <mergeCell ref="CKR93:CKT93"/>
    <mergeCell ref="CKU93:CKW93"/>
    <mergeCell ref="CJT93:CJV93"/>
    <mergeCell ref="CJW93:CJY93"/>
    <mergeCell ref="CJZ93:CKB93"/>
    <mergeCell ref="CKC93:CKE93"/>
    <mergeCell ref="CKF93:CKH93"/>
    <mergeCell ref="CJE93:CJG93"/>
    <mergeCell ref="CJH93:CJJ93"/>
    <mergeCell ref="CJK93:CJM93"/>
    <mergeCell ref="CJN93:CJP93"/>
    <mergeCell ref="CJQ93:CJS93"/>
    <mergeCell ref="CIP93:CIR93"/>
    <mergeCell ref="CIS93:CIU93"/>
    <mergeCell ref="CIV93:CIX93"/>
    <mergeCell ref="CIY93:CJA93"/>
    <mergeCell ref="CJB93:CJD93"/>
    <mergeCell ref="CMQ93:CMS93"/>
    <mergeCell ref="CMT93:CMV93"/>
    <mergeCell ref="CMW93:CMY93"/>
    <mergeCell ref="CMZ93:CNB93"/>
    <mergeCell ref="CNC93:CNE93"/>
    <mergeCell ref="CMB93:CMD93"/>
    <mergeCell ref="CME93:CMG93"/>
    <mergeCell ref="CMH93:CMJ93"/>
    <mergeCell ref="CMK93:CMM93"/>
    <mergeCell ref="CMN93:CMP93"/>
    <mergeCell ref="CLM93:CLO93"/>
    <mergeCell ref="CLP93:CLR93"/>
    <mergeCell ref="CLS93:CLU93"/>
    <mergeCell ref="CLV93:CLX93"/>
    <mergeCell ref="CLY93:CMA93"/>
    <mergeCell ref="CKX93:CKZ93"/>
    <mergeCell ref="CLA93:CLC93"/>
    <mergeCell ref="CLD93:CLF93"/>
    <mergeCell ref="CLG93:CLI93"/>
    <mergeCell ref="CLJ93:CLL93"/>
    <mergeCell ref="COY93:CPA93"/>
    <mergeCell ref="CPB93:CPD93"/>
    <mergeCell ref="CPE93:CPG93"/>
    <mergeCell ref="CPH93:CPJ93"/>
    <mergeCell ref="CPK93:CPM93"/>
    <mergeCell ref="COJ93:COL93"/>
    <mergeCell ref="COM93:COO93"/>
    <mergeCell ref="COP93:COR93"/>
    <mergeCell ref="COS93:COU93"/>
    <mergeCell ref="COV93:COX93"/>
    <mergeCell ref="CNU93:CNW93"/>
    <mergeCell ref="CNX93:CNZ93"/>
    <mergeCell ref="COA93:COC93"/>
    <mergeCell ref="COD93:COF93"/>
    <mergeCell ref="COG93:COI93"/>
    <mergeCell ref="CNF93:CNH93"/>
    <mergeCell ref="CNI93:CNK93"/>
    <mergeCell ref="CNL93:CNN93"/>
    <mergeCell ref="CNO93:CNQ93"/>
    <mergeCell ref="CNR93:CNT93"/>
    <mergeCell ref="CRG93:CRI93"/>
    <mergeCell ref="CRJ93:CRL93"/>
    <mergeCell ref="CRM93:CRO93"/>
    <mergeCell ref="CRP93:CRR93"/>
    <mergeCell ref="CRS93:CRU93"/>
    <mergeCell ref="CQR93:CQT93"/>
    <mergeCell ref="CQU93:CQW93"/>
    <mergeCell ref="CQX93:CQZ93"/>
    <mergeCell ref="CRA93:CRC93"/>
    <mergeCell ref="CRD93:CRF93"/>
    <mergeCell ref="CQC93:CQE93"/>
    <mergeCell ref="CQF93:CQH93"/>
    <mergeCell ref="CQI93:CQK93"/>
    <mergeCell ref="CQL93:CQN93"/>
    <mergeCell ref="CQO93:CQQ93"/>
    <mergeCell ref="CPN93:CPP93"/>
    <mergeCell ref="CPQ93:CPS93"/>
    <mergeCell ref="CPT93:CPV93"/>
    <mergeCell ref="CPW93:CPY93"/>
    <mergeCell ref="CPZ93:CQB93"/>
    <mergeCell ref="CTO93:CTQ93"/>
    <mergeCell ref="CTR93:CTT93"/>
    <mergeCell ref="CTU93:CTW93"/>
    <mergeCell ref="CTX93:CTZ93"/>
    <mergeCell ref="CUA93:CUC93"/>
    <mergeCell ref="CSZ93:CTB93"/>
    <mergeCell ref="CTC93:CTE93"/>
    <mergeCell ref="CTF93:CTH93"/>
    <mergeCell ref="CTI93:CTK93"/>
    <mergeCell ref="CTL93:CTN93"/>
    <mergeCell ref="CSK93:CSM93"/>
    <mergeCell ref="CSN93:CSP93"/>
    <mergeCell ref="CSQ93:CSS93"/>
    <mergeCell ref="CST93:CSV93"/>
    <mergeCell ref="CSW93:CSY93"/>
    <mergeCell ref="CRV93:CRX93"/>
    <mergeCell ref="CRY93:CSA93"/>
    <mergeCell ref="CSB93:CSD93"/>
    <mergeCell ref="CSE93:CSG93"/>
    <mergeCell ref="CSH93:CSJ93"/>
    <mergeCell ref="CVW93:CVY93"/>
    <mergeCell ref="CVZ93:CWB93"/>
    <mergeCell ref="CWC93:CWE93"/>
    <mergeCell ref="CWF93:CWH93"/>
    <mergeCell ref="CWI93:CWK93"/>
    <mergeCell ref="CVH93:CVJ93"/>
    <mergeCell ref="CVK93:CVM93"/>
    <mergeCell ref="CVN93:CVP93"/>
    <mergeCell ref="CVQ93:CVS93"/>
    <mergeCell ref="CVT93:CVV93"/>
    <mergeCell ref="CUS93:CUU93"/>
    <mergeCell ref="CUV93:CUX93"/>
    <mergeCell ref="CUY93:CVA93"/>
    <mergeCell ref="CVB93:CVD93"/>
    <mergeCell ref="CVE93:CVG93"/>
    <mergeCell ref="CUD93:CUF93"/>
    <mergeCell ref="CUG93:CUI93"/>
    <mergeCell ref="CUJ93:CUL93"/>
    <mergeCell ref="CUM93:CUO93"/>
    <mergeCell ref="CUP93:CUR93"/>
    <mergeCell ref="CYE93:CYG93"/>
    <mergeCell ref="CYH93:CYJ93"/>
    <mergeCell ref="CYK93:CYM93"/>
    <mergeCell ref="CYN93:CYP93"/>
    <mergeCell ref="CYQ93:CYS93"/>
    <mergeCell ref="CXP93:CXR93"/>
    <mergeCell ref="CXS93:CXU93"/>
    <mergeCell ref="CXV93:CXX93"/>
    <mergeCell ref="CXY93:CYA93"/>
    <mergeCell ref="CYB93:CYD93"/>
    <mergeCell ref="CXA93:CXC93"/>
    <mergeCell ref="CXD93:CXF93"/>
    <mergeCell ref="CXG93:CXI93"/>
    <mergeCell ref="CXJ93:CXL93"/>
    <mergeCell ref="CXM93:CXO93"/>
    <mergeCell ref="CWL93:CWN93"/>
    <mergeCell ref="CWO93:CWQ93"/>
    <mergeCell ref="CWR93:CWT93"/>
    <mergeCell ref="CWU93:CWW93"/>
    <mergeCell ref="CWX93:CWZ93"/>
    <mergeCell ref="DAM93:DAO93"/>
    <mergeCell ref="DAP93:DAR93"/>
    <mergeCell ref="DAS93:DAU93"/>
    <mergeCell ref="DAV93:DAX93"/>
    <mergeCell ref="DAY93:DBA93"/>
    <mergeCell ref="CZX93:CZZ93"/>
    <mergeCell ref="DAA93:DAC93"/>
    <mergeCell ref="DAD93:DAF93"/>
    <mergeCell ref="DAG93:DAI93"/>
    <mergeCell ref="DAJ93:DAL93"/>
    <mergeCell ref="CZI93:CZK93"/>
    <mergeCell ref="CZL93:CZN93"/>
    <mergeCell ref="CZO93:CZQ93"/>
    <mergeCell ref="CZR93:CZT93"/>
    <mergeCell ref="CZU93:CZW93"/>
    <mergeCell ref="CYT93:CYV93"/>
    <mergeCell ref="CYW93:CYY93"/>
    <mergeCell ref="CYZ93:CZB93"/>
    <mergeCell ref="CZC93:CZE93"/>
    <mergeCell ref="CZF93:CZH93"/>
    <mergeCell ref="DCU93:DCW93"/>
    <mergeCell ref="DCX93:DCZ93"/>
    <mergeCell ref="DDA93:DDC93"/>
    <mergeCell ref="DDD93:DDF93"/>
    <mergeCell ref="DDG93:DDI93"/>
    <mergeCell ref="DCF93:DCH93"/>
    <mergeCell ref="DCI93:DCK93"/>
    <mergeCell ref="DCL93:DCN93"/>
    <mergeCell ref="DCO93:DCQ93"/>
    <mergeCell ref="DCR93:DCT93"/>
    <mergeCell ref="DBQ93:DBS93"/>
    <mergeCell ref="DBT93:DBV93"/>
    <mergeCell ref="DBW93:DBY93"/>
    <mergeCell ref="DBZ93:DCB93"/>
    <mergeCell ref="DCC93:DCE93"/>
    <mergeCell ref="DBB93:DBD93"/>
    <mergeCell ref="DBE93:DBG93"/>
    <mergeCell ref="DBH93:DBJ93"/>
    <mergeCell ref="DBK93:DBM93"/>
    <mergeCell ref="DBN93:DBP93"/>
    <mergeCell ref="DFC93:DFE93"/>
    <mergeCell ref="DFF93:DFH93"/>
    <mergeCell ref="DFI93:DFK93"/>
    <mergeCell ref="DFL93:DFN93"/>
    <mergeCell ref="DFO93:DFQ93"/>
    <mergeCell ref="DEN93:DEP93"/>
    <mergeCell ref="DEQ93:DES93"/>
    <mergeCell ref="DET93:DEV93"/>
    <mergeCell ref="DEW93:DEY93"/>
    <mergeCell ref="DEZ93:DFB93"/>
    <mergeCell ref="DDY93:DEA93"/>
    <mergeCell ref="DEB93:DED93"/>
    <mergeCell ref="DEE93:DEG93"/>
    <mergeCell ref="DEH93:DEJ93"/>
    <mergeCell ref="DEK93:DEM93"/>
    <mergeCell ref="DDJ93:DDL93"/>
    <mergeCell ref="DDM93:DDO93"/>
    <mergeCell ref="DDP93:DDR93"/>
    <mergeCell ref="DDS93:DDU93"/>
    <mergeCell ref="DDV93:DDX93"/>
    <mergeCell ref="DHK93:DHM93"/>
    <mergeCell ref="DHN93:DHP93"/>
    <mergeCell ref="DHQ93:DHS93"/>
    <mergeCell ref="DHT93:DHV93"/>
    <mergeCell ref="DHW93:DHY93"/>
    <mergeCell ref="DGV93:DGX93"/>
    <mergeCell ref="DGY93:DHA93"/>
    <mergeCell ref="DHB93:DHD93"/>
    <mergeCell ref="DHE93:DHG93"/>
    <mergeCell ref="DHH93:DHJ93"/>
    <mergeCell ref="DGG93:DGI93"/>
    <mergeCell ref="DGJ93:DGL93"/>
    <mergeCell ref="DGM93:DGO93"/>
    <mergeCell ref="DGP93:DGR93"/>
    <mergeCell ref="DGS93:DGU93"/>
    <mergeCell ref="DFR93:DFT93"/>
    <mergeCell ref="DFU93:DFW93"/>
    <mergeCell ref="DFX93:DFZ93"/>
    <mergeCell ref="DGA93:DGC93"/>
    <mergeCell ref="DGD93:DGF93"/>
    <mergeCell ref="DJS93:DJU93"/>
    <mergeCell ref="DJV93:DJX93"/>
    <mergeCell ref="DJY93:DKA93"/>
    <mergeCell ref="DKB93:DKD93"/>
    <mergeCell ref="DKE93:DKG93"/>
    <mergeCell ref="DJD93:DJF93"/>
    <mergeCell ref="DJG93:DJI93"/>
    <mergeCell ref="DJJ93:DJL93"/>
    <mergeCell ref="DJM93:DJO93"/>
    <mergeCell ref="DJP93:DJR93"/>
    <mergeCell ref="DIO93:DIQ93"/>
    <mergeCell ref="DIR93:DIT93"/>
    <mergeCell ref="DIU93:DIW93"/>
    <mergeCell ref="DIX93:DIZ93"/>
    <mergeCell ref="DJA93:DJC93"/>
    <mergeCell ref="DHZ93:DIB93"/>
    <mergeCell ref="DIC93:DIE93"/>
    <mergeCell ref="DIF93:DIH93"/>
    <mergeCell ref="DII93:DIK93"/>
    <mergeCell ref="DIL93:DIN93"/>
    <mergeCell ref="DMA93:DMC93"/>
    <mergeCell ref="DMD93:DMF93"/>
    <mergeCell ref="DMG93:DMI93"/>
    <mergeCell ref="DMJ93:DML93"/>
    <mergeCell ref="DMM93:DMO93"/>
    <mergeCell ref="DLL93:DLN93"/>
    <mergeCell ref="DLO93:DLQ93"/>
    <mergeCell ref="DLR93:DLT93"/>
    <mergeCell ref="DLU93:DLW93"/>
    <mergeCell ref="DLX93:DLZ93"/>
    <mergeCell ref="DKW93:DKY93"/>
    <mergeCell ref="DKZ93:DLB93"/>
    <mergeCell ref="DLC93:DLE93"/>
    <mergeCell ref="DLF93:DLH93"/>
    <mergeCell ref="DLI93:DLK93"/>
    <mergeCell ref="DKH93:DKJ93"/>
    <mergeCell ref="DKK93:DKM93"/>
    <mergeCell ref="DKN93:DKP93"/>
    <mergeCell ref="DKQ93:DKS93"/>
    <mergeCell ref="DKT93:DKV93"/>
    <mergeCell ref="DOI93:DOK93"/>
    <mergeCell ref="DOL93:DON93"/>
    <mergeCell ref="DOO93:DOQ93"/>
    <mergeCell ref="DOR93:DOT93"/>
    <mergeCell ref="DOU93:DOW93"/>
    <mergeCell ref="DNT93:DNV93"/>
    <mergeCell ref="DNW93:DNY93"/>
    <mergeCell ref="DNZ93:DOB93"/>
    <mergeCell ref="DOC93:DOE93"/>
    <mergeCell ref="DOF93:DOH93"/>
    <mergeCell ref="DNE93:DNG93"/>
    <mergeCell ref="DNH93:DNJ93"/>
    <mergeCell ref="DNK93:DNM93"/>
    <mergeCell ref="DNN93:DNP93"/>
    <mergeCell ref="DNQ93:DNS93"/>
    <mergeCell ref="DMP93:DMR93"/>
    <mergeCell ref="DMS93:DMU93"/>
    <mergeCell ref="DMV93:DMX93"/>
    <mergeCell ref="DMY93:DNA93"/>
    <mergeCell ref="DNB93:DND93"/>
    <mergeCell ref="DQQ93:DQS93"/>
    <mergeCell ref="DQT93:DQV93"/>
    <mergeCell ref="DQW93:DQY93"/>
    <mergeCell ref="DQZ93:DRB93"/>
    <mergeCell ref="DRC93:DRE93"/>
    <mergeCell ref="DQB93:DQD93"/>
    <mergeCell ref="DQE93:DQG93"/>
    <mergeCell ref="DQH93:DQJ93"/>
    <mergeCell ref="DQK93:DQM93"/>
    <mergeCell ref="DQN93:DQP93"/>
    <mergeCell ref="DPM93:DPO93"/>
    <mergeCell ref="DPP93:DPR93"/>
    <mergeCell ref="DPS93:DPU93"/>
    <mergeCell ref="DPV93:DPX93"/>
    <mergeCell ref="DPY93:DQA93"/>
    <mergeCell ref="DOX93:DOZ93"/>
    <mergeCell ref="DPA93:DPC93"/>
    <mergeCell ref="DPD93:DPF93"/>
    <mergeCell ref="DPG93:DPI93"/>
    <mergeCell ref="DPJ93:DPL93"/>
    <mergeCell ref="DSY93:DTA93"/>
    <mergeCell ref="DTB93:DTD93"/>
    <mergeCell ref="DTE93:DTG93"/>
    <mergeCell ref="DTH93:DTJ93"/>
    <mergeCell ref="DTK93:DTM93"/>
    <mergeCell ref="DSJ93:DSL93"/>
    <mergeCell ref="DSM93:DSO93"/>
    <mergeCell ref="DSP93:DSR93"/>
    <mergeCell ref="DSS93:DSU93"/>
    <mergeCell ref="DSV93:DSX93"/>
    <mergeCell ref="DRU93:DRW93"/>
    <mergeCell ref="DRX93:DRZ93"/>
    <mergeCell ref="DSA93:DSC93"/>
    <mergeCell ref="DSD93:DSF93"/>
    <mergeCell ref="DSG93:DSI93"/>
    <mergeCell ref="DRF93:DRH93"/>
    <mergeCell ref="DRI93:DRK93"/>
    <mergeCell ref="DRL93:DRN93"/>
    <mergeCell ref="DRO93:DRQ93"/>
    <mergeCell ref="DRR93:DRT93"/>
    <mergeCell ref="DVG93:DVI93"/>
    <mergeCell ref="DVJ93:DVL93"/>
    <mergeCell ref="DVM93:DVO93"/>
    <mergeCell ref="DVP93:DVR93"/>
    <mergeCell ref="DVS93:DVU93"/>
    <mergeCell ref="DUR93:DUT93"/>
    <mergeCell ref="DUU93:DUW93"/>
    <mergeCell ref="DUX93:DUZ93"/>
    <mergeCell ref="DVA93:DVC93"/>
    <mergeCell ref="DVD93:DVF93"/>
    <mergeCell ref="DUC93:DUE93"/>
    <mergeCell ref="DUF93:DUH93"/>
    <mergeCell ref="DUI93:DUK93"/>
    <mergeCell ref="DUL93:DUN93"/>
    <mergeCell ref="DUO93:DUQ93"/>
    <mergeCell ref="DTN93:DTP93"/>
    <mergeCell ref="DTQ93:DTS93"/>
    <mergeCell ref="DTT93:DTV93"/>
    <mergeCell ref="DTW93:DTY93"/>
    <mergeCell ref="DTZ93:DUB93"/>
    <mergeCell ref="DXO93:DXQ93"/>
    <mergeCell ref="DXR93:DXT93"/>
    <mergeCell ref="DXU93:DXW93"/>
    <mergeCell ref="DXX93:DXZ93"/>
    <mergeCell ref="DYA93:DYC93"/>
    <mergeCell ref="DWZ93:DXB93"/>
    <mergeCell ref="DXC93:DXE93"/>
    <mergeCell ref="DXF93:DXH93"/>
    <mergeCell ref="DXI93:DXK93"/>
    <mergeCell ref="DXL93:DXN93"/>
    <mergeCell ref="DWK93:DWM93"/>
    <mergeCell ref="DWN93:DWP93"/>
    <mergeCell ref="DWQ93:DWS93"/>
    <mergeCell ref="DWT93:DWV93"/>
    <mergeCell ref="DWW93:DWY93"/>
    <mergeCell ref="DVV93:DVX93"/>
    <mergeCell ref="DVY93:DWA93"/>
    <mergeCell ref="DWB93:DWD93"/>
    <mergeCell ref="DWE93:DWG93"/>
    <mergeCell ref="DWH93:DWJ93"/>
    <mergeCell ref="DZW93:DZY93"/>
    <mergeCell ref="DZZ93:EAB93"/>
    <mergeCell ref="EAC93:EAE93"/>
    <mergeCell ref="EAF93:EAH93"/>
    <mergeCell ref="EAI93:EAK93"/>
    <mergeCell ref="DZH93:DZJ93"/>
    <mergeCell ref="DZK93:DZM93"/>
    <mergeCell ref="DZN93:DZP93"/>
    <mergeCell ref="DZQ93:DZS93"/>
    <mergeCell ref="DZT93:DZV93"/>
    <mergeCell ref="DYS93:DYU93"/>
    <mergeCell ref="DYV93:DYX93"/>
    <mergeCell ref="DYY93:DZA93"/>
    <mergeCell ref="DZB93:DZD93"/>
    <mergeCell ref="DZE93:DZG93"/>
    <mergeCell ref="DYD93:DYF93"/>
    <mergeCell ref="DYG93:DYI93"/>
    <mergeCell ref="DYJ93:DYL93"/>
    <mergeCell ref="DYM93:DYO93"/>
    <mergeCell ref="DYP93:DYR93"/>
    <mergeCell ref="ECE93:ECG93"/>
    <mergeCell ref="ECH93:ECJ93"/>
    <mergeCell ref="ECK93:ECM93"/>
    <mergeCell ref="ECN93:ECP93"/>
    <mergeCell ref="ECQ93:ECS93"/>
    <mergeCell ref="EBP93:EBR93"/>
    <mergeCell ref="EBS93:EBU93"/>
    <mergeCell ref="EBV93:EBX93"/>
    <mergeCell ref="EBY93:ECA93"/>
    <mergeCell ref="ECB93:ECD93"/>
    <mergeCell ref="EBA93:EBC93"/>
    <mergeCell ref="EBD93:EBF93"/>
    <mergeCell ref="EBG93:EBI93"/>
    <mergeCell ref="EBJ93:EBL93"/>
    <mergeCell ref="EBM93:EBO93"/>
    <mergeCell ref="EAL93:EAN93"/>
    <mergeCell ref="EAO93:EAQ93"/>
    <mergeCell ref="EAR93:EAT93"/>
    <mergeCell ref="EAU93:EAW93"/>
    <mergeCell ref="EAX93:EAZ93"/>
    <mergeCell ref="EEM93:EEO93"/>
    <mergeCell ref="EEP93:EER93"/>
    <mergeCell ref="EES93:EEU93"/>
    <mergeCell ref="EEV93:EEX93"/>
    <mergeCell ref="EEY93:EFA93"/>
    <mergeCell ref="EDX93:EDZ93"/>
    <mergeCell ref="EEA93:EEC93"/>
    <mergeCell ref="EED93:EEF93"/>
    <mergeCell ref="EEG93:EEI93"/>
    <mergeCell ref="EEJ93:EEL93"/>
    <mergeCell ref="EDI93:EDK93"/>
    <mergeCell ref="EDL93:EDN93"/>
    <mergeCell ref="EDO93:EDQ93"/>
    <mergeCell ref="EDR93:EDT93"/>
    <mergeCell ref="EDU93:EDW93"/>
    <mergeCell ref="ECT93:ECV93"/>
    <mergeCell ref="ECW93:ECY93"/>
    <mergeCell ref="ECZ93:EDB93"/>
    <mergeCell ref="EDC93:EDE93"/>
    <mergeCell ref="EDF93:EDH93"/>
    <mergeCell ref="EGU93:EGW93"/>
    <mergeCell ref="EGX93:EGZ93"/>
    <mergeCell ref="EHA93:EHC93"/>
    <mergeCell ref="EHD93:EHF93"/>
    <mergeCell ref="EHG93:EHI93"/>
    <mergeCell ref="EGF93:EGH93"/>
    <mergeCell ref="EGI93:EGK93"/>
    <mergeCell ref="EGL93:EGN93"/>
    <mergeCell ref="EGO93:EGQ93"/>
    <mergeCell ref="EGR93:EGT93"/>
    <mergeCell ref="EFQ93:EFS93"/>
    <mergeCell ref="EFT93:EFV93"/>
    <mergeCell ref="EFW93:EFY93"/>
    <mergeCell ref="EFZ93:EGB93"/>
    <mergeCell ref="EGC93:EGE93"/>
    <mergeCell ref="EFB93:EFD93"/>
    <mergeCell ref="EFE93:EFG93"/>
    <mergeCell ref="EFH93:EFJ93"/>
    <mergeCell ref="EFK93:EFM93"/>
    <mergeCell ref="EFN93:EFP93"/>
    <mergeCell ref="EJC93:EJE93"/>
    <mergeCell ref="EJF93:EJH93"/>
    <mergeCell ref="EJI93:EJK93"/>
    <mergeCell ref="EJL93:EJN93"/>
    <mergeCell ref="EJO93:EJQ93"/>
    <mergeCell ref="EIN93:EIP93"/>
    <mergeCell ref="EIQ93:EIS93"/>
    <mergeCell ref="EIT93:EIV93"/>
    <mergeCell ref="EIW93:EIY93"/>
    <mergeCell ref="EIZ93:EJB93"/>
    <mergeCell ref="EHY93:EIA93"/>
    <mergeCell ref="EIB93:EID93"/>
    <mergeCell ref="EIE93:EIG93"/>
    <mergeCell ref="EIH93:EIJ93"/>
    <mergeCell ref="EIK93:EIM93"/>
    <mergeCell ref="EHJ93:EHL93"/>
    <mergeCell ref="EHM93:EHO93"/>
    <mergeCell ref="EHP93:EHR93"/>
    <mergeCell ref="EHS93:EHU93"/>
    <mergeCell ref="EHV93:EHX93"/>
    <mergeCell ref="ELK93:ELM93"/>
    <mergeCell ref="ELN93:ELP93"/>
    <mergeCell ref="ELQ93:ELS93"/>
    <mergeCell ref="ELT93:ELV93"/>
    <mergeCell ref="ELW93:ELY93"/>
    <mergeCell ref="EKV93:EKX93"/>
    <mergeCell ref="EKY93:ELA93"/>
    <mergeCell ref="ELB93:ELD93"/>
    <mergeCell ref="ELE93:ELG93"/>
    <mergeCell ref="ELH93:ELJ93"/>
    <mergeCell ref="EKG93:EKI93"/>
    <mergeCell ref="EKJ93:EKL93"/>
    <mergeCell ref="EKM93:EKO93"/>
    <mergeCell ref="EKP93:EKR93"/>
    <mergeCell ref="EKS93:EKU93"/>
    <mergeCell ref="EJR93:EJT93"/>
    <mergeCell ref="EJU93:EJW93"/>
    <mergeCell ref="EJX93:EJZ93"/>
    <mergeCell ref="EKA93:EKC93"/>
    <mergeCell ref="EKD93:EKF93"/>
    <mergeCell ref="ENS93:ENU93"/>
    <mergeCell ref="ENV93:ENX93"/>
    <mergeCell ref="ENY93:EOA93"/>
    <mergeCell ref="EOB93:EOD93"/>
    <mergeCell ref="EOE93:EOG93"/>
    <mergeCell ref="END93:ENF93"/>
    <mergeCell ref="ENG93:ENI93"/>
    <mergeCell ref="ENJ93:ENL93"/>
    <mergeCell ref="ENM93:ENO93"/>
    <mergeCell ref="ENP93:ENR93"/>
    <mergeCell ref="EMO93:EMQ93"/>
    <mergeCell ref="EMR93:EMT93"/>
    <mergeCell ref="EMU93:EMW93"/>
    <mergeCell ref="EMX93:EMZ93"/>
    <mergeCell ref="ENA93:ENC93"/>
    <mergeCell ref="ELZ93:EMB93"/>
    <mergeCell ref="EMC93:EME93"/>
    <mergeCell ref="EMF93:EMH93"/>
    <mergeCell ref="EMI93:EMK93"/>
    <mergeCell ref="EML93:EMN93"/>
    <mergeCell ref="EQA93:EQC93"/>
    <mergeCell ref="EQD93:EQF93"/>
    <mergeCell ref="EQG93:EQI93"/>
    <mergeCell ref="EQJ93:EQL93"/>
    <mergeCell ref="EQM93:EQO93"/>
    <mergeCell ref="EPL93:EPN93"/>
    <mergeCell ref="EPO93:EPQ93"/>
    <mergeCell ref="EPR93:EPT93"/>
    <mergeCell ref="EPU93:EPW93"/>
    <mergeCell ref="EPX93:EPZ93"/>
    <mergeCell ref="EOW93:EOY93"/>
    <mergeCell ref="EOZ93:EPB93"/>
    <mergeCell ref="EPC93:EPE93"/>
    <mergeCell ref="EPF93:EPH93"/>
    <mergeCell ref="EPI93:EPK93"/>
    <mergeCell ref="EOH93:EOJ93"/>
    <mergeCell ref="EOK93:EOM93"/>
    <mergeCell ref="EON93:EOP93"/>
    <mergeCell ref="EOQ93:EOS93"/>
    <mergeCell ref="EOT93:EOV93"/>
    <mergeCell ref="ESI93:ESK93"/>
    <mergeCell ref="ESL93:ESN93"/>
    <mergeCell ref="ESO93:ESQ93"/>
    <mergeCell ref="ESR93:EST93"/>
    <mergeCell ref="ESU93:ESW93"/>
    <mergeCell ref="ERT93:ERV93"/>
    <mergeCell ref="ERW93:ERY93"/>
    <mergeCell ref="ERZ93:ESB93"/>
    <mergeCell ref="ESC93:ESE93"/>
    <mergeCell ref="ESF93:ESH93"/>
    <mergeCell ref="ERE93:ERG93"/>
    <mergeCell ref="ERH93:ERJ93"/>
    <mergeCell ref="ERK93:ERM93"/>
    <mergeCell ref="ERN93:ERP93"/>
    <mergeCell ref="ERQ93:ERS93"/>
    <mergeCell ref="EQP93:EQR93"/>
    <mergeCell ref="EQS93:EQU93"/>
    <mergeCell ref="EQV93:EQX93"/>
    <mergeCell ref="EQY93:ERA93"/>
    <mergeCell ref="ERB93:ERD93"/>
    <mergeCell ref="EUQ93:EUS93"/>
    <mergeCell ref="EUT93:EUV93"/>
    <mergeCell ref="EUW93:EUY93"/>
    <mergeCell ref="EUZ93:EVB93"/>
    <mergeCell ref="EVC93:EVE93"/>
    <mergeCell ref="EUB93:EUD93"/>
    <mergeCell ref="EUE93:EUG93"/>
    <mergeCell ref="EUH93:EUJ93"/>
    <mergeCell ref="EUK93:EUM93"/>
    <mergeCell ref="EUN93:EUP93"/>
    <mergeCell ref="ETM93:ETO93"/>
    <mergeCell ref="ETP93:ETR93"/>
    <mergeCell ref="ETS93:ETU93"/>
    <mergeCell ref="ETV93:ETX93"/>
    <mergeCell ref="ETY93:EUA93"/>
    <mergeCell ref="ESX93:ESZ93"/>
    <mergeCell ref="ETA93:ETC93"/>
    <mergeCell ref="ETD93:ETF93"/>
    <mergeCell ref="ETG93:ETI93"/>
    <mergeCell ref="ETJ93:ETL93"/>
    <mergeCell ref="EWY93:EXA93"/>
    <mergeCell ref="EXB93:EXD93"/>
    <mergeCell ref="EXE93:EXG93"/>
    <mergeCell ref="EXH93:EXJ93"/>
    <mergeCell ref="EXK93:EXM93"/>
    <mergeCell ref="EWJ93:EWL93"/>
    <mergeCell ref="EWM93:EWO93"/>
    <mergeCell ref="EWP93:EWR93"/>
    <mergeCell ref="EWS93:EWU93"/>
    <mergeCell ref="EWV93:EWX93"/>
    <mergeCell ref="EVU93:EVW93"/>
    <mergeCell ref="EVX93:EVZ93"/>
    <mergeCell ref="EWA93:EWC93"/>
    <mergeCell ref="EWD93:EWF93"/>
    <mergeCell ref="EWG93:EWI93"/>
    <mergeCell ref="EVF93:EVH93"/>
    <mergeCell ref="EVI93:EVK93"/>
    <mergeCell ref="EVL93:EVN93"/>
    <mergeCell ref="EVO93:EVQ93"/>
    <mergeCell ref="EVR93:EVT93"/>
    <mergeCell ref="EZG93:EZI93"/>
    <mergeCell ref="EZJ93:EZL93"/>
    <mergeCell ref="EZM93:EZO93"/>
    <mergeCell ref="EZP93:EZR93"/>
    <mergeCell ref="EZS93:EZU93"/>
    <mergeCell ref="EYR93:EYT93"/>
    <mergeCell ref="EYU93:EYW93"/>
    <mergeCell ref="EYX93:EYZ93"/>
    <mergeCell ref="EZA93:EZC93"/>
    <mergeCell ref="EZD93:EZF93"/>
    <mergeCell ref="EYC93:EYE93"/>
    <mergeCell ref="EYF93:EYH93"/>
    <mergeCell ref="EYI93:EYK93"/>
    <mergeCell ref="EYL93:EYN93"/>
    <mergeCell ref="EYO93:EYQ93"/>
    <mergeCell ref="EXN93:EXP93"/>
    <mergeCell ref="EXQ93:EXS93"/>
    <mergeCell ref="EXT93:EXV93"/>
    <mergeCell ref="EXW93:EXY93"/>
    <mergeCell ref="EXZ93:EYB93"/>
    <mergeCell ref="FBO93:FBQ93"/>
    <mergeCell ref="FBR93:FBT93"/>
    <mergeCell ref="FBU93:FBW93"/>
    <mergeCell ref="FBX93:FBZ93"/>
    <mergeCell ref="FCA93:FCC93"/>
    <mergeCell ref="FAZ93:FBB93"/>
    <mergeCell ref="FBC93:FBE93"/>
    <mergeCell ref="FBF93:FBH93"/>
    <mergeCell ref="FBI93:FBK93"/>
    <mergeCell ref="FBL93:FBN93"/>
    <mergeCell ref="FAK93:FAM93"/>
    <mergeCell ref="FAN93:FAP93"/>
    <mergeCell ref="FAQ93:FAS93"/>
    <mergeCell ref="FAT93:FAV93"/>
    <mergeCell ref="FAW93:FAY93"/>
    <mergeCell ref="EZV93:EZX93"/>
    <mergeCell ref="EZY93:FAA93"/>
    <mergeCell ref="FAB93:FAD93"/>
    <mergeCell ref="FAE93:FAG93"/>
    <mergeCell ref="FAH93:FAJ93"/>
    <mergeCell ref="FDW93:FDY93"/>
    <mergeCell ref="FDZ93:FEB93"/>
    <mergeCell ref="FEC93:FEE93"/>
    <mergeCell ref="FEF93:FEH93"/>
    <mergeCell ref="FEI93:FEK93"/>
    <mergeCell ref="FDH93:FDJ93"/>
    <mergeCell ref="FDK93:FDM93"/>
    <mergeCell ref="FDN93:FDP93"/>
    <mergeCell ref="FDQ93:FDS93"/>
    <mergeCell ref="FDT93:FDV93"/>
    <mergeCell ref="FCS93:FCU93"/>
    <mergeCell ref="FCV93:FCX93"/>
    <mergeCell ref="FCY93:FDA93"/>
    <mergeCell ref="FDB93:FDD93"/>
    <mergeCell ref="FDE93:FDG93"/>
    <mergeCell ref="FCD93:FCF93"/>
    <mergeCell ref="FCG93:FCI93"/>
    <mergeCell ref="FCJ93:FCL93"/>
    <mergeCell ref="FCM93:FCO93"/>
    <mergeCell ref="FCP93:FCR93"/>
    <mergeCell ref="FGE93:FGG93"/>
    <mergeCell ref="FGH93:FGJ93"/>
    <mergeCell ref="FGK93:FGM93"/>
    <mergeCell ref="FGN93:FGP93"/>
    <mergeCell ref="FGQ93:FGS93"/>
    <mergeCell ref="FFP93:FFR93"/>
    <mergeCell ref="FFS93:FFU93"/>
    <mergeCell ref="FFV93:FFX93"/>
    <mergeCell ref="FFY93:FGA93"/>
    <mergeCell ref="FGB93:FGD93"/>
    <mergeCell ref="FFA93:FFC93"/>
    <mergeCell ref="FFD93:FFF93"/>
    <mergeCell ref="FFG93:FFI93"/>
    <mergeCell ref="FFJ93:FFL93"/>
    <mergeCell ref="FFM93:FFO93"/>
    <mergeCell ref="FEL93:FEN93"/>
    <mergeCell ref="FEO93:FEQ93"/>
    <mergeCell ref="FER93:FET93"/>
    <mergeCell ref="FEU93:FEW93"/>
    <mergeCell ref="FEX93:FEZ93"/>
    <mergeCell ref="FIM93:FIO93"/>
    <mergeCell ref="FIP93:FIR93"/>
    <mergeCell ref="FIS93:FIU93"/>
    <mergeCell ref="FIV93:FIX93"/>
    <mergeCell ref="FIY93:FJA93"/>
    <mergeCell ref="FHX93:FHZ93"/>
    <mergeCell ref="FIA93:FIC93"/>
    <mergeCell ref="FID93:FIF93"/>
    <mergeCell ref="FIG93:FII93"/>
    <mergeCell ref="FIJ93:FIL93"/>
    <mergeCell ref="FHI93:FHK93"/>
    <mergeCell ref="FHL93:FHN93"/>
    <mergeCell ref="FHO93:FHQ93"/>
    <mergeCell ref="FHR93:FHT93"/>
    <mergeCell ref="FHU93:FHW93"/>
    <mergeCell ref="FGT93:FGV93"/>
    <mergeCell ref="FGW93:FGY93"/>
    <mergeCell ref="FGZ93:FHB93"/>
    <mergeCell ref="FHC93:FHE93"/>
    <mergeCell ref="FHF93:FHH93"/>
    <mergeCell ref="FKU93:FKW93"/>
    <mergeCell ref="FKX93:FKZ93"/>
    <mergeCell ref="FLA93:FLC93"/>
    <mergeCell ref="FLD93:FLF93"/>
    <mergeCell ref="FLG93:FLI93"/>
    <mergeCell ref="FKF93:FKH93"/>
    <mergeCell ref="FKI93:FKK93"/>
    <mergeCell ref="FKL93:FKN93"/>
    <mergeCell ref="FKO93:FKQ93"/>
    <mergeCell ref="FKR93:FKT93"/>
    <mergeCell ref="FJQ93:FJS93"/>
    <mergeCell ref="FJT93:FJV93"/>
    <mergeCell ref="FJW93:FJY93"/>
    <mergeCell ref="FJZ93:FKB93"/>
    <mergeCell ref="FKC93:FKE93"/>
    <mergeCell ref="FJB93:FJD93"/>
    <mergeCell ref="FJE93:FJG93"/>
    <mergeCell ref="FJH93:FJJ93"/>
    <mergeCell ref="FJK93:FJM93"/>
    <mergeCell ref="FJN93:FJP93"/>
    <mergeCell ref="FNC93:FNE93"/>
    <mergeCell ref="FNF93:FNH93"/>
    <mergeCell ref="FNI93:FNK93"/>
    <mergeCell ref="FNL93:FNN93"/>
    <mergeCell ref="FNO93:FNQ93"/>
    <mergeCell ref="FMN93:FMP93"/>
    <mergeCell ref="FMQ93:FMS93"/>
    <mergeCell ref="FMT93:FMV93"/>
    <mergeCell ref="FMW93:FMY93"/>
    <mergeCell ref="FMZ93:FNB93"/>
    <mergeCell ref="FLY93:FMA93"/>
    <mergeCell ref="FMB93:FMD93"/>
    <mergeCell ref="FME93:FMG93"/>
    <mergeCell ref="FMH93:FMJ93"/>
    <mergeCell ref="FMK93:FMM93"/>
    <mergeCell ref="FLJ93:FLL93"/>
    <mergeCell ref="FLM93:FLO93"/>
    <mergeCell ref="FLP93:FLR93"/>
    <mergeCell ref="FLS93:FLU93"/>
    <mergeCell ref="FLV93:FLX93"/>
    <mergeCell ref="FPK93:FPM93"/>
    <mergeCell ref="FPN93:FPP93"/>
    <mergeCell ref="FPQ93:FPS93"/>
    <mergeCell ref="FPT93:FPV93"/>
    <mergeCell ref="FPW93:FPY93"/>
    <mergeCell ref="FOV93:FOX93"/>
    <mergeCell ref="FOY93:FPA93"/>
    <mergeCell ref="FPB93:FPD93"/>
    <mergeCell ref="FPE93:FPG93"/>
    <mergeCell ref="FPH93:FPJ93"/>
    <mergeCell ref="FOG93:FOI93"/>
    <mergeCell ref="FOJ93:FOL93"/>
    <mergeCell ref="FOM93:FOO93"/>
    <mergeCell ref="FOP93:FOR93"/>
    <mergeCell ref="FOS93:FOU93"/>
    <mergeCell ref="FNR93:FNT93"/>
    <mergeCell ref="FNU93:FNW93"/>
    <mergeCell ref="FNX93:FNZ93"/>
    <mergeCell ref="FOA93:FOC93"/>
    <mergeCell ref="FOD93:FOF93"/>
    <mergeCell ref="FRS93:FRU93"/>
    <mergeCell ref="FRV93:FRX93"/>
    <mergeCell ref="FRY93:FSA93"/>
    <mergeCell ref="FSB93:FSD93"/>
    <mergeCell ref="FSE93:FSG93"/>
    <mergeCell ref="FRD93:FRF93"/>
    <mergeCell ref="FRG93:FRI93"/>
    <mergeCell ref="FRJ93:FRL93"/>
    <mergeCell ref="FRM93:FRO93"/>
    <mergeCell ref="FRP93:FRR93"/>
    <mergeCell ref="FQO93:FQQ93"/>
    <mergeCell ref="FQR93:FQT93"/>
    <mergeCell ref="FQU93:FQW93"/>
    <mergeCell ref="FQX93:FQZ93"/>
    <mergeCell ref="FRA93:FRC93"/>
    <mergeCell ref="FPZ93:FQB93"/>
    <mergeCell ref="FQC93:FQE93"/>
    <mergeCell ref="FQF93:FQH93"/>
    <mergeCell ref="FQI93:FQK93"/>
    <mergeCell ref="FQL93:FQN93"/>
    <mergeCell ref="FUA93:FUC93"/>
    <mergeCell ref="FUD93:FUF93"/>
    <mergeCell ref="FUG93:FUI93"/>
    <mergeCell ref="FUJ93:FUL93"/>
    <mergeCell ref="FUM93:FUO93"/>
    <mergeCell ref="FTL93:FTN93"/>
    <mergeCell ref="FTO93:FTQ93"/>
    <mergeCell ref="FTR93:FTT93"/>
    <mergeCell ref="FTU93:FTW93"/>
    <mergeCell ref="FTX93:FTZ93"/>
    <mergeCell ref="FSW93:FSY93"/>
    <mergeCell ref="FSZ93:FTB93"/>
    <mergeCell ref="FTC93:FTE93"/>
    <mergeCell ref="FTF93:FTH93"/>
    <mergeCell ref="FTI93:FTK93"/>
    <mergeCell ref="FSH93:FSJ93"/>
    <mergeCell ref="FSK93:FSM93"/>
    <mergeCell ref="FSN93:FSP93"/>
    <mergeCell ref="FSQ93:FSS93"/>
    <mergeCell ref="FST93:FSV93"/>
    <mergeCell ref="FWI93:FWK93"/>
    <mergeCell ref="FWL93:FWN93"/>
    <mergeCell ref="FWO93:FWQ93"/>
    <mergeCell ref="FWR93:FWT93"/>
    <mergeCell ref="FWU93:FWW93"/>
    <mergeCell ref="FVT93:FVV93"/>
    <mergeCell ref="FVW93:FVY93"/>
    <mergeCell ref="FVZ93:FWB93"/>
    <mergeCell ref="FWC93:FWE93"/>
    <mergeCell ref="FWF93:FWH93"/>
    <mergeCell ref="FVE93:FVG93"/>
    <mergeCell ref="FVH93:FVJ93"/>
    <mergeCell ref="FVK93:FVM93"/>
    <mergeCell ref="FVN93:FVP93"/>
    <mergeCell ref="FVQ93:FVS93"/>
    <mergeCell ref="FUP93:FUR93"/>
    <mergeCell ref="FUS93:FUU93"/>
    <mergeCell ref="FUV93:FUX93"/>
    <mergeCell ref="FUY93:FVA93"/>
    <mergeCell ref="FVB93:FVD93"/>
    <mergeCell ref="FYQ93:FYS93"/>
    <mergeCell ref="FYT93:FYV93"/>
    <mergeCell ref="FYW93:FYY93"/>
    <mergeCell ref="FYZ93:FZB93"/>
    <mergeCell ref="FZC93:FZE93"/>
    <mergeCell ref="FYB93:FYD93"/>
    <mergeCell ref="FYE93:FYG93"/>
    <mergeCell ref="FYH93:FYJ93"/>
    <mergeCell ref="FYK93:FYM93"/>
    <mergeCell ref="FYN93:FYP93"/>
    <mergeCell ref="FXM93:FXO93"/>
    <mergeCell ref="FXP93:FXR93"/>
    <mergeCell ref="FXS93:FXU93"/>
    <mergeCell ref="FXV93:FXX93"/>
    <mergeCell ref="FXY93:FYA93"/>
    <mergeCell ref="FWX93:FWZ93"/>
    <mergeCell ref="FXA93:FXC93"/>
    <mergeCell ref="FXD93:FXF93"/>
    <mergeCell ref="FXG93:FXI93"/>
    <mergeCell ref="FXJ93:FXL93"/>
    <mergeCell ref="GAY93:GBA93"/>
    <mergeCell ref="GBB93:GBD93"/>
    <mergeCell ref="GBE93:GBG93"/>
    <mergeCell ref="GBH93:GBJ93"/>
    <mergeCell ref="GBK93:GBM93"/>
    <mergeCell ref="GAJ93:GAL93"/>
    <mergeCell ref="GAM93:GAO93"/>
    <mergeCell ref="GAP93:GAR93"/>
    <mergeCell ref="GAS93:GAU93"/>
    <mergeCell ref="GAV93:GAX93"/>
    <mergeCell ref="FZU93:FZW93"/>
    <mergeCell ref="FZX93:FZZ93"/>
    <mergeCell ref="GAA93:GAC93"/>
    <mergeCell ref="GAD93:GAF93"/>
    <mergeCell ref="GAG93:GAI93"/>
    <mergeCell ref="FZF93:FZH93"/>
    <mergeCell ref="FZI93:FZK93"/>
    <mergeCell ref="FZL93:FZN93"/>
    <mergeCell ref="FZO93:FZQ93"/>
    <mergeCell ref="FZR93:FZT93"/>
    <mergeCell ref="GDG93:GDI93"/>
    <mergeCell ref="GDJ93:GDL93"/>
    <mergeCell ref="GDM93:GDO93"/>
    <mergeCell ref="GDP93:GDR93"/>
    <mergeCell ref="GDS93:GDU93"/>
    <mergeCell ref="GCR93:GCT93"/>
    <mergeCell ref="GCU93:GCW93"/>
    <mergeCell ref="GCX93:GCZ93"/>
    <mergeCell ref="GDA93:GDC93"/>
    <mergeCell ref="GDD93:GDF93"/>
    <mergeCell ref="GCC93:GCE93"/>
    <mergeCell ref="GCF93:GCH93"/>
    <mergeCell ref="GCI93:GCK93"/>
    <mergeCell ref="GCL93:GCN93"/>
    <mergeCell ref="GCO93:GCQ93"/>
    <mergeCell ref="GBN93:GBP93"/>
    <mergeCell ref="GBQ93:GBS93"/>
    <mergeCell ref="GBT93:GBV93"/>
    <mergeCell ref="GBW93:GBY93"/>
    <mergeCell ref="GBZ93:GCB93"/>
    <mergeCell ref="GFO93:GFQ93"/>
    <mergeCell ref="GFR93:GFT93"/>
    <mergeCell ref="GFU93:GFW93"/>
    <mergeCell ref="GFX93:GFZ93"/>
    <mergeCell ref="GGA93:GGC93"/>
    <mergeCell ref="GEZ93:GFB93"/>
    <mergeCell ref="GFC93:GFE93"/>
    <mergeCell ref="GFF93:GFH93"/>
    <mergeCell ref="GFI93:GFK93"/>
    <mergeCell ref="GFL93:GFN93"/>
    <mergeCell ref="GEK93:GEM93"/>
    <mergeCell ref="GEN93:GEP93"/>
    <mergeCell ref="GEQ93:GES93"/>
    <mergeCell ref="GET93:GEV93"/>
    <mergeCell ref="GEW93:GEY93"/>
    <mergeCell ref="GDV93:GDX93"/>
    <mergeCell ref="GDY93:GEA93"/>
    <mergeCell ref="GEB93:GED93"/>
    <mergeCell ref="GEE93:GEG93"/>
    <mergeCell ref="GEH93:GEJ93"/>
    <mergeCell ref="GHW93:GHY93"/>
    <mergeCell ref="GHZ93:GIB93"/>
    <mergeCell ref="GIC93:GIE93"/>
    <mergeCell ref="GIF93:GIH93"/>
    <mergeCell ref="GII93:GIK93"/>
    <mergeCell ref="GHH93:GHJ93"/>
    <mergeCell ref="GHK93:GHM93"/>
    <mergeCell ref="GHN93:GHP93"/>
    <mergeCell ref="GHQ93:GHS93"/>
    <mergeCell ref="GHT93:GHV93"/>
    <mergeCell ref="GGS93:GGU93"/>
    <mergeCell ref="GGV93:GGX93"/>
    <mergeCell ref="GGY93:GHA93"/>
    <mergeCell ref="GHB93:GHD93"/>
    <mergeCell ref="GHE93:GHG93"/>
    <mergeCell ref="GGD93:GGF93"/>
    <mergeCell ref="GGG93:GGI93"/>
    <mergeCell ref="GGJ93:GGL93"/>
    <mergeCell ref="GGM93:GGO93"/>
    <mergeCell ref="GGP93:GGR93"/>
    <mergeCell ref="GKE93:GKG93"/>
    <mergeCell ref="GKH93:GKJ93"/>
    <mergeCell ref="GKK93:GKM93"/>
    <mergeCell ref="GKN93:GKP93"/>
    <mergeCell ref="GKQ93:GKS93"/>
    <mergeCell ref="GJP93:GJR93"/>
    <mergeCell ref="GJS93:GJU93"/>
    <mergeCell ref="GJV93:GJX93"/>
    <mergeCell ref="GJY93:GKA93"/>
    <mergeCell ref="GKB93:GKD93"/>
    <mergeCell ref="GJA93:GJC93"/>
    <mergeCell ref="GJD93:GJF93"/>
    <mergeCell ref="GJG93:GJI93"/>
    <mergeCell ref="GJJ93:GJL93"/>
    <mergeCell ref="GJM93:GJO93"/>
    <mergeCell ref="GIL93:GIN93"/>
    <mergeCell ref="GIO93:GIQ93"/>
    <mergeCell ref="GIR93:GIT93"/>
    <mergeCell ref="GIU93:GIW93"/>
    <mergeCell ref="GIX93:GIZ93"/>
    <mergeCell ref="GMM93:GMO93"/>
    <mergeCell ref="GMP93:GMR93"/>
    <mergeCell ref="GMS93:GMU93"/>
    <mergeCell ref="GMV93:GMX93"/>
    <mergeCell ref="GMY93:GNA93"/>
    <mergeCell ref="GLX93:GLZ93"/>
    <mergeCell ref="GMA93:GMC93"/>
    <mergeCell ref="GMD93:GMF93"/>
    <mergeCell ref="GMG93:GMI93"/>
    <mergeCell ref="GMJ93:GML93"/>
    <mergeCell ref="GLI93:GLK93"/>
    <mergeCell ref="GLL93:GLN93"/>
    <mergeCell ref="GLO93:GLQ93"/>
    <mergeCell ref="GLR93:GLT93"/>
    <mergeCell ref="GLU93:GLW93"/>
    <mergeCell ref="GKT93:GKV93"/>
    <mergeCell ref="GKW93:GKY93"/>
    <mergeCell ref="GKZ93:GLB93"/>
    <mergeCell ref="GLC93:GLE93"/>
    <mergeCell ref="GLF93:GLH93"/>
    <mergeCell ref="GOU93:GOW93"/>
    <mergeCell ref="GOX93:GOZ93"/>
    <mergeCell ref="GPA93:GPC93"/>
    <mergeCell ref="GPD93:GPF93"/>
    <mergeCell ref="GPG93:GPI93"/>
    <mergeCell ref="GOF93:GOH93"/>
    <mergeCell ref="GOI93:GOK93"/>
    <mergeCell ref="GOL93:GON93"/>
    <mergeCell ref="GOO93:GOQ93"/>
    <mergeCell ref="GOR93:GOT93"/>
    <mergeCell ref="GNQ93:GNS93"/>
    <mergeCell ref="GNT93:GNV93"/>
    <mergeCell ref="GNW93:GNY93"/>
    <mergeCell ref="GNZ93:GOB93"/>
    <mergeCell ref="GOC93:GOE93"/>
    <mergeCell ref="GNB93:GND93"/>
    <mergeCell ref="GNE93:GNG93"/>
    <mergeCell ref="GNH93:GNJ93"/>
    <mergeCell ref="GNK93:GNM93"/>
    <mergeCell ref="GNN93:GNP93"/>
    <mergeCell ref="GRC93:GRE93"/>
    <mergeCell ref="GRF93:GRH93"/>
    <mergeCell ref="GRI93:GRK93"/>
    <mergeCell ref="GRL93:GRN93"/>
    <mergeCell ref="GRO93:GRQ93"/>
    <mergeCell ref="GQN93:GQP93"/>
    <mergeCell ref="GQQ93:GQS93"/>
    <mergeCell ref="GQT93:GQV93"/>
    <mergeCell ref="GQW93:GQY93"/>
    <mergeCell ref="GQZ93:GRB93"/>
    <mergeCell ref="GPY93:GQA93"/>
    <mergeCell ref="GQB93:GQD93"/>
    <mergeCell ref="GQE93:GQG93"/>
    <mergeCell ref="GQH93:GQJ93"/>
    <mergeCell ref="GQK93:GQM93"/>
    <mergeCell ref="GPJ93:GPL93"/>
    <mergeCell ref="GPM93:GPO93"/>
    <mergeCell ref="GPP93:GPR93"/>
    <mergeCell ref="GPS93:GPU93"/>
    <mergeCell ref="GPV93:GPX93"/>
    <mergeCell ref="GTK93:GTM93"/>
    <mergeCell ref="GTN93:GTP93"/>
    <mergeCell ref="GTQ93:GTS93"/>
    <mergeCell ref="GTT93:GTV93"/>
    <mergeCell ref="GTW93:GTY93"/>
    <mergeCell ref="GSV93:GSX93"/>
    <mergeCell ref="GSY93:GTA93"/>
    <mergeCell ref="GTB93:GTD93"/>
    <mergeCell ref="GTE93:GTG93"/>
    <mergeCell ref="GTH93:GTJ93"/>
    <mergeCell ref="GSG93:GSI93"/>
    <mergeCell ref="GSJ93:GSL93"/>
    <mergeCell ref="GSM93:GSO93"/>
    <mergeCell ref="GSP93:GSR93"/>
    <mergeCell ref="GSS93:GSU93"/>
    <mergeCell ref="GRR93:GRT93"/>
    <mergeCell ref="GRU93:GRW93"/>
    <mergeCell ref="GRX93:GRZ93"/>
    <mergeCell ref="GSA93:GSC93"/>
    <mergeCell ref="GSD93:GSF93"/>
    <mergeCell ref="GVS93:GVU93"/>
    <mergeCell ref="GVV93:GVX93"/>
    <mergeCell ref="GVY93:GWA93"/>
    <mergeCell ref="GWB93:GWD93"/>
    <mergeCell ref="GWE93:GWG93"/>
    <mergeCell ref="GVD93:GVF93"/>
    <mergeCell ref="GVG93:GVI93"/>
    <mergeCell ref="GVJ93:GVL93"/>
    <mergeCell ref="GVM93:GVO93"/>
    <mergeCell ref="GVP93:GVR93"/>
    <mergeCell ref="GUO93:GUQ93"/>
    <mergeCell ref="GUR93:GUT93"/>
    <mergeCell ref="GUU93:GUW93"/>
    <mergeCell ref="GUX93:GUZ93"/>
    <mergeCell ref="GVA93:GVC93"/>
    <mergeCell ref="GTZ93:GUB93"/>
    <mergeCell ref="GUC93:GUE93"/>
    <mergeCell ref="GUF93:GUH93"/>
    <mergeCell ref="GUI93:GUK93"/>
    <mergeCell ref="GUL93:GUN93"/>
    <mergeCell ref="GYA93:GYC93"/>
    <mergeCell ref="GYD93:GYF93"/>
    <mergeCell ref="GYG93:GYI93"/>
    <mergeCell ref="GYJ93:GYL93"/>
    <mergeCell ref="GYM93:GYO93"/>
    <mergeCell ref="GXL93:GXN93"/>
    <mergeCell ref="GXO93:GXQ93"/>
    <mergeCell ref="GXR93:GXT93"/>
    <mergeCell ref="GXU93:GXW93"/>
    <mergeCell ref="GXX93:GXZ93"/>
    <mergeCell ref="GWW93:GWY93"/>
    <mergeCell ref="GWZ93:GXB93"/>
    <mergeCell ref="GXC93:GXE93"/>
    <mergeCell ref="GXF93:GXH93"/>
    <mergeCell ref="GXI93:GXK93"/>
    <mergeCell ref="GWH93:GWJ93"/>
    <mergeCell ref="GWK93:GWM93"/>
    <mergeCell ref="GWN93:GWP93"/>
    <mergeCell ref="GWQ93:GWS93"/>
    <mergeCell ref="GWT93:GWV93"/>
    <mergeCell ref="HAI93:HAK93"/>
    <mergeCell ref="HAL93:HAN93"/>
    <mergeCell ref="HAO93:HAQ93"/>
    <mergeCell ref="HAR93:HAT93"/>
    <mergeCell ref="HAU93:HAW93"/>
    <mergeCell ref="GZT93:GZV93"/>
    <mergeCell ref="GZW93:GZY93"/>
    <mergeCell ref="GZZ93:HAB93"/>
    <mergeCell ref="HAC93:HAE93"/>
    <mergeCell ref="HAF93:HAH93"/>
    <mergeCell ref="GZE93:GZG93"/>
    <mergeCell ref="GZH93:GZJ93"/>
    <mergeCell ref="GZK93:GZM93"/>
    <mergeCell ref="GZN93:GZP93"/>
    <mergeCell ref="GZQ93:GZS93"/>
    <mergeCell ref="GYP93:GYR93"/>
    <mergeCell ref="GYS93:GYU93"/>
    <mergeCell ref="GYV93:GYX93"/>
    <mergeCell ref="GYY93:GZA93"/>
    <mergeCell ref="GZB93:GZD93"/>
    <mergeCell ref="HCQ93:HCS93"/>
    <mergeCell ref="HCT93:HCV93"/>
    <mergeCell ref="HCW93:HCY93"/>
    <mergeCell ref="HCZ93:HDB93"/>
    <mergeCell ref="HDC93:HDE93"/>
    <mergeCell ref="HCB93:HCD93"/>
    <mergeCell ref="HCE93:HCG93"/>
    <mergeCell ref="HCH93:HCJ93"/>
    <mergeCell ref="HCK93:HCM93"/>
    <mergeCell ref="HCN93:HCP93"/>
    <mergeCell ref="HBM93:HBO93"/>
    <mergeCell ref="HBP93:HBR93"/>
    <mergeCell ref="HBS93:HBU93"/>
    <mergeCell ref="HBV93:HBX93"/>
    <mergeCell ref="HBY93:HCA93"/>
    <mergeCell ref="HAX93:HAZ93"/>
    <mergeCell ref="HBA93:HBC93"/>
    <mergeCell ref="HBD93:HBF93"/>
    <mergeCell ref="HBG93:HBI93"/>
    <mergeCell ref="HBJ93:HBL93"/>
    <mergeCell ref="HEY93:HFA93"/>
    <mergeCell ref="HFB93:HFD93"/>
    <mergeCell ref="HFE93:HFG93"/>
    <mergeCell ref="HFH93:HFJ93"/>
    <mergeCell ref="HFK93:HFM93"/>
    <mergeCell ref="HEJ93:HEL93"/>
    <mergeCell ref="HEM93:HEO93"/>
    <mergeCell ref="HEP93:HER93"/>
    <mergeCell ref="HES93:HEU93"/>
    <mergeCell ref="HEV93:HEX93"/>
    <mergeCell ref="HDU93:HDW93"/>
    <mergeCell ref="HDX93:HDZ93"/>
    <mergeCell ref="HEA93:HEC93"/>
    <mergeCell ref="HED93:HEF93"/>
    <mergeCell ref="HEG93:HEI93"/>
    <mergeCell ref="HDF93:HDH93"/>
    <mergeCell ref="HDI93:HDK93"/>
    <mergeCell ref="HDL93:HDN93"/>
    <mergeCell ref="HDO93:HDQ93"/>
    <mergeCell ref="HDR93:HDT93"/>
    <mergeCell ref="HHG93:HHI93"/>
    <mergeCell ref="HHJ93:HHL93"/>
    <mergeCell ref="HHM93:HHO93"/>
    <mergeCell ref="HHP93:HHR93"/>
    <mergeCell ref="HHS93:HHU93"/>
    <mergeCell ref="HGR93:HGT93"/>
    <mergeCell ref="HGU93:HGW93"/>
    <mergeCell ref="HGX93:HGZ93"/>
    <mergeCell ref="HHA93:HHC93"/>
    <mergeCell ref="HHD93:HHF93"/>
    <mergeCell ref="HGC93:HGE93"/>
    <mergeCell ref="HGF93:HGH93"/>
    <mergeCell ref="HGI93:HGK93"/>
    <mergeCell ref="HGL93:HGN93"/>
    <mergeCell ref="HGO93:HGQ93"/>
    <mergeCell ref="HFN93:HFP93"/>
    <mergeCell ref="HFQ93:HFS93"/>
    <mergeCell ref="HFT93:HFV93"/>
    <mergeCell ref="HFW93:HFY93"/>
    <mergeCell ref="HFZ93:HGB93"/>
    <mergeCell ref="HJO93:HJQ93"/>
    <mergeCell ref="HJR93:HJT93"/>
    <mergeCell ref="HJU93:HJW93"/>
    <mergeCell ref="HJX93:HJZ93"/>
    <mergeCell ref="HKA93:HKC93"/>
    <mergeCell ref="HIZ93:HJB93"/>
    <mergeCell ref="HJC93:HJE93"/>
    <mergeCell ref="HJF93:HJH93"/>
    <mergeCell ref="HJI93:HJK93"/>
    <mergeCell ref="HJL93:HJN93"/>
    <mergeCell ref="HIK93:HIM93"/>
    <mergeCell ref="HIN93:HIP93"/>
    <mergeCell ref="HIQ93:HIS93"/>
    <mergeCell ref="HIT93:HIV93"/>
    <mergeCell ref="HIW93:HIY93"/>
    <mergeCell ref="HHV93:HHX93"/>
    <mergeCell ref="HHY93:HIA93"/>
    <mergeCell ref="HIB93:HID93"/>
    <mergeCell ref="HIE93:HIG93"/>
    <mergeCell ref="HIH93:HIJ93"/>
    <mergeCell ref="HLW93:HLY93"/>
    <mergeCell ref="HLZ93:HMB93"/>
    <mergeCell ref="HMC93:HME93"/>
    <mergeCell ref="HMF93:HMH93"/>
    <mergeCell ref="HMI93:HMK93"/>
    <mergeCell ref="HLH93:HLJ93"/>
    <mergeCell ref="HLK93:HLM93"/>
    <mergeCell ref="HLN93:HLP93"/>
    <mergeCell ref="HLQ93:HLS93"/>
    <mergeCell ref="HLT93:HLV93"/>
    <mergeCell ref="HKS93:HKU93"/>
    <mergeCell ref="HKV93:HKX93"/>
    <mergeCell ref="HKY93:HLA93"/>
    <mergeCell ref="HLB93:HLD93"/>
    <mergeCell ref="HLE93:HLG93"/>
    <mergeCell ref="HKD93:HKF93"/>
    <mergeCell ref="HKG93:HKI93"/>
    <mergeCell ref="HKJ93:HKL93"/>
    <mergeCell ref="HKM93:HKO93"/>
    <mergeCell ref="HKP93:HKR93"/>
    <mergeCell ref="HOE93:HOG93"/>
    <mergeCell ref="HOH93:HOJ93"/>
    <mergeCell ref="HOK93:HOM93"/>
    <mergeCell ref="HON93:HOP93"/>
    <mergeCell ref="HOQ93:HOS93"/>
    <mergeCell ref="HNP93:HNR93"/>
    <mergeCell ref="HNS93:HNU93"/>
    <mergeCell ref="HNV93:HNX93"/>
    <mergeCell ref="HNY93:HOA93"/>
    <mergeCell ref="HOB93:HOD93"/>
    <mergeCell ref="HNA93:HNC93"/>
    <mergeCell ref="HND93:HNF93"/>
    <mergeCell ref="HNG93:HNI93"/>
    <mergeCell ref="HNJ93:HNL93"/>
    <mergeCell ref="HNM93:HNO93"/>
    <mergeCell ref="HML93:HMN93"/>
    <mergeCell ref="HMO93:HMQ93"/>
    <mergeCell ref="HMR93:HMT93"/>
    <mergeCell ref="HMU93:HMW93"/>
    <mergeCell ref="HMX93:HMZ93"/>
    <mergeCell ref="HQM93:HQO93"/>
    <mergeCell ref="HQP93:HQR93"/>
    <mergeCell ref="HQS93:HQU93"/>
    <mergeCell ref="HQV93:HQX93"/>
    <mergeCell ref="HQY93:HRA93"/>
    <mergeCell ref="HPX93:HPZ93"/>
    <mergeCell ref="HQA93:HQC93"/>
    <mergeCell ref="HQD93:HQF93"/>
    <mergeCell ref="HQG93:HQI93"/>
    <mergeCell ref="HQJ93:HQL93"/>
    <mergeCell ref="HPI93:HPK93"/>
    <mergeCell ref="HPL93:HPN93"/>
    <mergeCell ref="HPO93:HPQ93"/>
    <mergeCell ref="HPR93:HPT93"/>
    <mergeCell ref="HPU93:HPW93"/>
    <mergeCell ref="HOT93:HOV93"/>
    <mergeCell ref="HOW93:HOY93"/>
    <mergeCell ref="HOZ93:HPB93"/>
    <mergeCell ref="HPC93:HPE93"/>
    <mergeCell ref="HPF93:HPH93"/>
    <mergeCell ref="HSU93:HSW93"/>
    <mergeCell ref="HSX93:HSZ93"/>
    <mergeCell ref="HTA93:HTC93"/>
    <mergeCell ref="HTD93:HTF93"/>
    <mergeCell ref="HTG93:HTI93"/>
    <mergeCell ref="HSF93:HSH93"/>
    <mergeCell ref="HSI93:HSK93"/>
    <mergeCell ref="HSL93:HSN93"/>
    <mergeCell ref="HSO93:HSQ93"/>
    <mergeCell ref="HSR93:HST93"/>
    <mergeCell ref="HRQ93:HRS93"/>
    <mergeCell ref="HRT93:HRV93"/>
    <mergeCell ref="HRW93:HRY93"/>
    <mergeCell ref="HRZ93:HSB93"/>
    <mergeCell ref="HSC93:HSE93"/>
    <mergeCell ref="HRB93:HRD93"/>
    <mergeCell ref="HRE93:HRG93"/>
    <mergeCell ref="HRH93:HRJ93"/>
    <mergeCell ref="HRK93:HRM93"/>
    <mergeCell ref="HRN93:HRP93"/>
    <mergeCell ref="HVC93:HVE93"/>
    <mergeCell ref="HVF93:HVH93"/>
    <mergeCell ref="HVI93:HVK93"/>
    <mergeCell ref="HVL93:HVN93"/>
    <mergeCell ref="HVO93:HVQ93"/>
    <mergeCell ref="HUN93:HUP93"/>
    <mergeCell ref="HUQ93:HUS93"/>
    <mergeCell ref="HUT93:HUV93"/>
    <mergeCell ref="HUW93:HUY93"/>
    <mergeCell ref="HUZ93:HVB93"/>
    <mergeCell ref="HTY93:HUA93"/>
    <mergeCell ref="HUB93:HUD93"/>
    <mergeCell ref="HUE93:HUG93"/>
    <mergeCell ref="HUH93:HUJ93"/>
    <mergeCell ref="HUK93:HUM93"/>
    <mergeCell ref="HTJ93:HTL93"/>
    <mergeCell ref="HTM93:HTO93"/>
    <mergeCell ref="HTP93:HTR93"/>
    <mergeCell ref="HTS93:HTU93"/>
    <mergeCell ref="HTV93:HTX93"/>
    <mergeCell ref="HXK93:HXM93"/>
    <mergeCell ref="HXN93:HXP93"/>
    <mergeCell ref="HXQ93:HXS93"/>
    <mergeCell ref="HXT93:HXV93"/>
    <mergeCell ref="HXW93:HXY93"/>
    <mergeCell ref="HWV93:HWX93"/>
    <mergeCell ref="HWY93:HXA93"/>
    <mergeCell ref="HXB93:HXD93"/>
    <mergeCell ref="HXE93:HXG93"/>
    <mergeCell ref="HXH93:HXJ93"/>
    <mergeCell ref="HWG93:HWI93"/>
    <mergeCell ref="HWJ93:HWL93"/>
    <mergeCell ref="HWM93:HWO93"/>
    <mergeCell ref="HWP93:HWR93"/>
    <mergeCell ref="HWS93:HWU93"/>
    <mergeCell ref="HVR93:HVT93"/>
    <mergeCell ref="HVU93:HVW93"/>
    <mergeCell ref="HVX93:HVZ93"/>
    <mergeCell ref="HWA93:HWC93"/>
    <mergeCell ref="HWD93:HWF93"/>
    <mergeCell ref="HZS93:HZU93"/>
    <mergeCell ref="HZV93:HZX93"/>
    <mergeCell ref="HZY93:IAA93"/>
    <mergeCell ref="IAB93:IAD93"/>
    <mergeCell ref="IAE93:IAG93"/>
    <mergeCell ref="HZD93:HZF93"/>
    <mergeCell ref="HZG93:HZI93"/>
    <mergeCell ref="HZJ93:HZL93"/>
    <mergeCell ref="HZM93:HZO93"/>
    <mergeCell ref="HZP93:HZR93"/>
    <mergeCell ref="HYO93:HYQ93"/>
    <mergeCell ref="HYR93:HYT93"/>
    <mergeCell ref="HYU93:HYW93"/>
    <mergeCell ref="HYX93:HYZ93"/>
    <mergeCell ref="HZA93:HZC93"/>
    <mergeCell ref="HXZ93:HYB93"/>
    <mergeCell ref="HYC93:HYE93"/>
    <mergeCell ref="HYF93:HYH93"/>
    <mergeCell ref="HYI93:HYK93"/>
    <mergeCell ref="HYL93:HYN93"/>
    <mergeCell ref="ICA93:ICC93"/>
    <mergeCell ref="ICD93:ICF93"/>
    <mergeCell ref="ICG93:ICI93"/>
    <mergeCell ref="ICJ93:ICL93"/>
    <mergeCell ref="ICM93:ICO93"/>
    <mergeCell ref="IBL93:IBN93"/>
    <mergeCell ref="IBO93:IBQ93"/>
    <mergeCell ref="IBR93:IBT93"/>
    <mergeCell ref="IBU93:IBW93"/>
    <mergeCell ref="IBX93:IBZ93"/>
    <mergeCell ref="IAW93:IAY93"/>
    <mergeCell ref="IAZ93:IBB93"/>
    <mergeCell ref="IBC93:IBE93"/>
    <mergeCell ref="IBF93:IBH93"/>
    <mergeCell ref="IBI93:IBK93"/>
    <mergeCell ref="IAH93:IAJ93"/>
    <mergeCell ref="IAK93:IAM93"/>
    <mergeCell ref="IAN93:IAP93"/>
    <mergeCell ref="IAQ93:IAS93"/>
    <mergeCell ref="IAT93:IAV93"/>
    <mergeCell ref="IEI93:IEK93"/>
    <mergeCell ref="IEL93:IEN93"/>
    <mergeCell ref="IEO93:IEQ93"/>
    <mergeCell ref="IER93:IET93"/>
    <mergeCell ref="IEU93:IEW93"/>
    <mergeCell ref="IDT93:IDV93"/>
    <mergeCell ref="IDW93:IDY93"/>
    <mergeCell ref="IDZ93:IEB93"/>
    <mergeCell ref="IEC93:IEE93"/>
    <mergeCell ref="IEF93:IEH93"/>
    <mergeCell ref="IDE93:IDG93"/>
    <mergeCell ref="IDH93:IDJ93"/>
    <mergeCell ref="IDK93:IDM93"/>
    <mergeCell ref="IDN93:IDP93"/>
    <mergeCell ref="IDQ93:IDS93"/>
    <mergeCell ref="ICP93:ICR93"/>
    <mergeCell ref="ICS93:ICU93"/>
    <mergeCell ref="ICV93:ICX93"/>
    <mergeCell ref="ICY93:IDA93"/>
    <mergeCell ref="IDB93:IDD93"/>
    <mergeCell ref="IGQ93:IGS93"/>
    <mergeCell ref="IGT93:IGV93"/>
    <mergeCell ref="IGW93:IGY93"/>
    <mergeCell ref="IGZ93:IHB93"/>
    <mergeCell ref="IHC93:IHE93"/>
    <mergeCell ref="IGB93:IGD93"/>
    <mergeCell ref="IGE93:IGG93"/>
    <mergeCell ref="IGH93:IGJ93"/>
    <mergeCell ref="IGK93:IGM93"/>
    <mergeCell ref="IGN93:IGP93"/>
    <mergeCell ref="IFM93:IFO93"/>
    <mergeCell ref="IFP93:IFR93"/>
    <mergeCell ref="IFS93:IFU93"/>
    <mergeCell ref="IFV93:IFX93"/>
    <mergeCell ref="IFY93:IGA93"/>
    <mergeCell ref="IEX93:IEZ93"/>
    <mergeCell ref="IFA93:IFC93"/>
    <mergeCell ref="IFD93:IFF93"/>
    <mergeCell ref="IFG93:IFI93"/>
    <mergeCell ref="IFJ93:IFL93"/>
    <mergeCell ref="IIY93:IJA93"/>
    <mergeCell ref="IJB93:IJD93"/>
    <mergeCell ref="IJE93:IJG93"/>
    <mergeCell ref="IJH93:IJJ93"/>
    <mergeCell ref="IJK93:IJM93"/>
    <mergeCell ref="IIJ93:IIL93"/>
    <mergeCell ref="IIM93:IIO93"/>
    <mergeCell ref="IIP93:IIR93"/>
    <mergeCell ref="IIS93:IIU93"/>
    <mergeCell ref="IIV93:IIX93"/>
    <mergeCell ref="IHU93:IHW93"/>
    <mergeCell ref="IHX93:IHZ93"/>
    <mergeCell ref="IIA93:IIC93"/>
    <mergeCell ref="IID93:IIF93"/>
    <mergeCell ref="IIG93:III93"/>
    <mergeCell ref="IHF93:IHH93"/>
    <mergeCell ref="IHI93:IHK93"/>
    <mergeCell ref="IHL93:IHN93"/>
    <mergeCell ref="IHO93:IHQ93"/>
    <mergeCell ref="IHR93:IHT93"/>
    <mergeCell ref="ILG93:ILI93"/>
    <mergeCell ref="ILJ93:ILL93"/>
    <mergeCell ref="ILM93:ILO93"/>
    <mergeCell ref="ILP93:ILR93"/>
    <mergeCell ref="ILS93:ILU93"/>
    <mergeCell ref="IKR93:IKT93"/>
    <mergeCell ref="IKU93:IKW93"/>
    <mergeCell ref="IKX93:IKZ93"/>
    <mergeCell ref="ILA93:ILC93"/>
    <mergeCell ref="ILD93:ILF93"/>
    <mergeCell ref="IKC93:IKE93"/>
    <mergeCell ref="IKF93:IKH93"/>
    <mergeCell ref="IKI93:IKK93"/>
    <mergeCell ref="IKL93:IKN93"/>
    <mergeCell ref="IKO93:IKQ93"/>
    <mergeCell ref="IJN93:IJP93"/>
    <mergeCell ref="IJQ93:IJS93"/>
    <mergeCell ref="IJT93:IJV93"/>
    <mergeCell ref="IJW93:IJY93"/>
    <mergeCell ref="IJZ93:IKB93"/>
    <mergeCell ref="INO93:INQ93"/>
    <mergeCell ref="INR93:INT93"/>
    <mergeCell ref="INU93:INW93"/>
    <mergeCell ref="INX93:INZ93"/>
    <mergeCell ref="IOA93:IOC93"/>
    <mergeCell ref="IMZ93:INB93"/>
    <mergeCell ref="INC93:INE93"/>
    <mergeCell ref="INF93:INH93"/>
    <mergeCell ref="INI93:INK93"/>
    <mergeCell ref="INL93:INN93"/>
    <mergeCell ref="IMK93:IMM93"/>
    <mergeCell ref="IMN93:IMP93"/>
    <mergeCell ref="IMQ93:IMS93"/>
    <mergeCell ref="IMT93:IMV93"/>
    <mergeCell ref="IMW93:IMY93"/>
    <mergeCell ref="ILV93:ILX93"/>
    <mergeCell ref="ILY93:IMA93"/>
    <mergeCell ref="IMB93:IMD93"/>
    <mergeCell ref="IME93:IMG93"/>
    <mergeCell ref="IMH93:IMJ93"/>
    <mergeCell ref="IPW93:IPY93"/>
    <mergeCell ref="IPZ93:IQB93"/>
    <mergeCell ref="IQC93:IQE93"/>
    <mergeCell ref="IQF93:IQH93"/>
    <mergeCell ref="IQI93:IQK93"/>
    <mergeCell ref="IPH93:IPJ93"/>
    <mergeCell ref="IPK93:IPM93"/>
    <mergeCell ref="IPN93:IPP93"/>
    <mergeCell ref="IPQ93:IPS93"/>
    <mergeCell ref="IPT93:IPV93"/>
    <mergeCell ref="IOS93:IOU93"/>
    <mergeCell ref="IOV93:IOX93"/>
    <mergeCell ref="IOY93:IPA93"/>
    <mergeCell ref="IPB93:IPD93"/>
    <mergeCell ref="IPE93:IPG93"/>
    <mergeCell ref="IOD93:IOF93"/>
    <mergeCell ref="IOG93:IOI93"/>
    <mergeCell ref="IOJ93:IOL93"/>
    <mergeCell ref="IOM93:IOO93"/>
    <mergeCell ref="IOP93:IOR93"/>
    <mergeCell ref="ISE93:ISG93"/>
    <mergeCell ref="ISH93:ISJ93"/>
    <mergeCell ref="ISK93:ISM93"/>
    <mergeCell ref="ISN93:ISP93"/>
    <mergeCell ref="ISQ93:ISS93"/>
    <mergeCell ref="IRP93:IRR93"/>
    <mergeCell ref="IRS93:IRU93"/>
    <mergeCell ref="IRV93:IRX93"/>
    <mergeCell ref="IRY93:ISA93"/>
    <mergeCell ref="ISB93:ISD93"/>
    <mergeCell ref="IRA93:IRC93"/>
    <mergeCell ref="IRD93:IRF93"/>
    <mergeCell ref="IRG93:IRI93"/>
    <mergeCell ref="IRJ93:IRL93"/>
    <mergeCell ref="IRM93:IRO93"/>
    <mergeCell ref="IQL93:IQN93"/>
    <mergeCell ref="IQO93:IQQ93"/>
    <mergeCell ref="IQR93:IQT93"/>
    <mergeCell ref="IQU93:IQW93"/>
    <mergeCell ref="IQX93:IQZ93"/>
    <mergeCell ref="IUM93:IUO93"/>
    <mergeCell ref="IUP93:IUR93"/>
    <mergeCell ref="IUS93:IUU93"/>
    <mergeCell ref="IUV93:IUX93"/>
    <mergeCell ref="IUY93:IVA93"/>
    <mergeCell ref="ITX93:ITZ93"/>
    <mergeCell ref="IUA93:IUC93"/>
    <mergeCell ref="IUD93:IUF93"/>
    <mergeCell ref="IUG93:IUI93"/>
    <mergeCell ref="IUJ93:IUL93"/>
    <mergeCell ref="ITI93:ITK93"/>
    <mergeCell ref="ITL93:ITN93"/>
    <mergeCell ref="ITO93:ITQ93"/>
    <mergeCell ref="ITR93:ITT93"/>
    <mergeCell ref="ITU93:ITW93"/>
    <mergeCell ref="IST93:ISV93"/>
    <mergeCell ref="ISW93:ISY93"/>
    <mergeCell ref="ISZ93:ITB93"/>
    <mergeCell ref="ITC93:ITE93"/>
    <mergeCell ref="ITF93:ITH93"/>
    <mergeCell ref="IWU93:IWW93"/>
    <mergeCell ref="IWX93:IWZ93"/>
    <mergeCell ref="IXA93:IXC93"/>
    <mergeCell ref="IXD93:IXF93"/>
    <mergeCell ref="IXG93:IXI93"/>
    <mergeCell ref="IWF93:IWH93"/>
    <mergeCell ref="IWI93:IWK93"/>
    <mergeCell ref="IWL93:IWN93"/>
    <mergeCell ref="IWO93:IWQ93"/>
    <mergeCell ref="IWR93:IWT93"/>
    <mergeCell ref="IVQ93:IVS93"/>
    <mergeCell ref="IVT93:IVV93"/>
    <mergeCell ref="IVW93:IVY93"/>
    <mergeCell ref="IVZ93:IWB93"/>
    <mergeCell ref="IWC93:IWE93"/>
    <mergeCell ref="IVB93:IVD93"/>
    <mergeCell ref="IVE93:IVG93"/>
    <mergeCell ref="IVH93:IVJ93"/>
    <mergeCell ref="IVK93:IVM93"/>
    <mergeCell ref="IVN93:IVP93"/>
    <mergeCell ref="IZC93:IZE93"/>
    <mergeCell ref="IZF93:IZH93"/>
    <mergeCell ref="IZI93:IZK93"/>
    <mergeCell ref="IZL93:IZN93"/>
    <mergeCell ref="IZO93:IZQ93"/>
    <mergeCell ref="IYN93:IYP93"/>
    <mergeCell ref="IYQ93:IYS93"/>
    <mergeCell ref="IYT93:IYV93"/>
    <mergeCell ref="IYW93:IYY93"/>
    <mergeCell ref="IYZ93:IZB93"/>
    <mergeCell ref="IXY93:IYA93"/>
    <mergeCell ref="IYB93:IYD93"/>
    <mergeCell ref="IYE93:IYG93"/>
    <mergeCell ref="IYH93:IYJ93"/>
    <mergeCell ref="IYK93:IYM93"/>
    <mergeCell ref="IXJ93:IXL93"/>
    <mergeCell ref="IXM93:IXO93"/>
    <mergeCell ref="IXP93:IXR93"/>
    <mergeCell ref="IXS93:IXU93"/>
    <mergeCell ref="IXV93:IXX93"/>
    <mergeCell ref="JBK93:JBM93"/>
    <mergeCell ref="JBN93:JBP93"/>
    <mergeCell ref="JBQ93:JBS93"/>
    <mergeCell ref="JBT93:JBV93"/>
    <mergeCell ref="JBW93:JBY93"/>
    <mergeCell ref="JAV93:JAX93"/>
    <mergeCell ref="JAY93:JBA93"/>
    <mergeCell ref="JBB93:JBD93"/>
    <mergeCell ref="JBE93:JBG93"/>
    <mergeCell ref="JBH93:JBJ93"/>
    <mergeCell ref="JAG93:JAI93"/>
    <mergeCell ref="JAJ93:JAL93"/>
    <mergeCell ref="JAM93:JAO93"/>
    <mergeCell ref="JAP93:JAR93"/>
    <mergeCell ref="JAS93:JAU93"/>
    <mergeCell ref="IZR93:IZT93"/>
    <mergeCell ref="IZU93:IZW93"/>
    <mergeCell ref="IZX93:IZZ93"/>
    <mergeCell ref="JAA93:JAC93"/>
    <mergeCell ref="JAD93:JAF93"/>
    <mergeCell ref="JDS93:JDU93"/>
    <mergeCell ref="JDV93:JDX93"/>
    <mergeCell ref="JDY93:JEA93"/>
    <mergeCell ref="JEB93:JED93"/>
    <mergeCell ref="JEE93:JEG93"/>
    <mergeCell ref="JDD93:JDF93"/>
    <mergeCell ref="JDG93:JDI93"/>
    <mergeCell ref="JDJ93:JDL93"/>
    <mergeCell ref="JDM93:JDO93"/>
    <mergeCell ref="JDP93:JDR93"/>
    <mergeCell ref="JCO93:JCQ93"/>
    <mergeCell ref="JCR93:JCT93"/>
    <mergeCell ref="JCU93:JCW93"/>
    <mergeCell ref="JCX93:JCZ93"/>
    <mergeCell ref="JDA93:JDC93"/>
    <mergeCell ref="JBZ93:JCB93"/>
    <mergeCell ref="JCC93:JCE93"/>
    <mergeCell ref="JCF93:JCH93"/>
    <mergeCell ref="JCI93:JCK93"/>
    <mergeCell ref="JCL93:JCN93"/>
    <mergeCell ref="JGA93:JGC93"/>
    <mergeCell ref="JGD93:JGF93"/>
    <mergeCell ref="JGG93:JGI93"/>
    <mergeCell ref="JGJ93:JGL93"/>
    <mergeCell ref="JGM93:JGO93"/>
    <mergeCell ref="JFL93:JFN93"/>
    <mergeCell ref="JFO93:JFQ93"/>
    <mergeCell ref="JFR93:JFT93"/>
    <mergeCell ref="JFU93:JFW93"/>
    <mergeCell ref="JFX93:JFZ93"/>
    <mergeCell ref="JEW93:JEY93"/>
    <mergeCell ref="JEZ93:JFB93"/>
    <mergeCell ref="JFC93:JFE93"/>
    <mergeCell ref="JFF93:JFH93"/>
    <mergeCell ref="JFI93:JFK93"/>
    <mergeCell ref="JEH93:JEJ93"/>
    <mergeCell ref="JEK93:JEM93"/>
    <mergeCell ref="JEN93:JEP93"/>
    <mergeCell ref="JEQ93:JES93"/>
    <mergeCell ref="JET93:JEV93"/>
    <mergeCell ref="JII93:JIK93"/>
    <mergeCell ref="JIL93:JIN93"/>
    <mergeCell ref="JIO93:JIQ93"/>
    <mergeCell ref="JIR93:JIT93"/>
    <mergeCell ref="JIU93:JIW93"/>
    <mergeCell ref="JHT93:JHV93"/>
    <mergeCell ref="JHW93:JHY93"/>
    <mergeCell ref="JHZ93:JIB93"/>
    <mergeCell ref="JIC93:JIE93"/>
    <mergeCell ref="JIF93:JIH93"/>
    <mergeCell ref="JHE93:JHG93"/>
    <mergeCell ref="JHH93:JHJ93"/>
    <mergeCell ref="JHK93:JHM93"/>
    <mergeCell ref="JHN93:JHP93"/>
    <mergeCell ref="JHQ93:JHS93"/>
    <mergeCell ref="JGP93:JGR93"/>
    <mergeCell ref="JGS93:JGU93"/>
    <mergeCell ref="JGV93:JGX93"/>
    <mergeCell ref="JGY93:JHA93"/>
    <mergeCell ref="JHB93:JHD93"/>
    <mergeCell ref="JKQ93:JKS93"/>
    <mergeCell ref="JKT93:JKV93"/>
    <mergeCell ref="JKW93:JKY93"/>
    <mergeCell ref="JKZ93:JLB93"/>
    <mergeCell ref="JLC93:JLE93"/>
    <mergeCell ref="JKB93:JKD93"/>
    <mergeCell ref="JKE93:JKG93"/>
    <mergeCell ref="JKH93:JKJ93"/>
    <mergeCell ref="JKK93:JKM93"/>
    <mergeCell ref="JKN93:JKP93"/>
    <mergeCell ref="JJM93:JJO93"/>
    <mergeCell ref="JJP93:JJR93"/>
    <mergeCell ref="JJS93:JJU93"/>
    <mergeCell ref="JJV93:JJX93"/>
    <mergeCell ref="JJY93:JKA93"/>
    <mergeCell ref="JIX93:JIZ93"/>
    <mergeCell ref="JJA93:JJC93"/>
    <mergeCell ref="JJD93:JJF93"/>
    <mergeCell ref="JJG93:JJI93"/>
    <mergeCell ref="JJJ93:JJL93"/>
    <mergeCell ref="JMY93:JNA93"/>
    <mergeCell ref="JNB93:JND93"/>
    <mergeCell ref="JNE93:JNG93"/>
    <mergeCell ref="JNH93:JNJ93"/>
    <mergeCell ref="JNK93:JNM93"/>
    <mergeCell ref="JMJ93:JML93"/>
    <mergeCell ref="JMM93:JMO93"/>
    <mergeCell ref="JMP93:JMR93"/>
    <mergeCell ref="JMS93:JMU93"/>
    <mergeCell ref="JMV93:JMX93"/>
    <mergeCell ref="JLU93:JLW93"/>
    <mergeCell ref="JLX93:JLZ93"/>
    <mergeCell ref="JMA93:JMC93"/>
    <mergeCell ref="JMD93:JMF93"/>
    <mergeCell ref="JMG93:JMI93"/>
    <mergeCell ref="JLF93:JLH93"/>
    <mergeCell ref="JLI93:JLK93"/>
    <mergeCell ref="JLL93:JLN93"/>
    <mergeCell ref="JLO93:JLQ93"/>
    <mergeCell ref="JLR93:JLT93"/>
    <mergeCell ref="JPG93:JPI93"/>
    <mergeCell ref="JPJ93:JPL93"/>
    <mergeCell ref="JPM93:JPO93"/>
    <mergeCell ref="JPP93:JPR93"/>
    <mergeCell ref="JPS93:JPU93"/>
    <mergeCell ref="JOR93:JOT93"/>
    <mergeCell ref="JOU93:JOW93"/>
    <mergeCell ref="JOX93:JOZ93"/>
    <mergeCell ref="JPA93:JPC93"/>
    <mergeCell ref="JPD93:JPF93"/>
    <mergeCell ref="JOC93:JOE93"/>
    <mergeCell ref="JOF93:JOH93"/>
    <mergeCell ref="JOI93:JOK93"/>
    <mergeCell ref="JOL93:JON93"/>
    <mergeCell ref="JOO93:JOQ93"/>
    <mergeCell ref="JNN93:JNP93"/>
    <mergeCell ref="JNQ93:JNS93"/>
    <mergeCell ref="JNT93:JNV93"/>
    <mergeCell ref="JNW93:JNY93"/>
    <mergeCell ref="JNZ93:JOB93"/>
    <mergeCell ref="JRO93:JRQ93"/>
    <mergeCell ref="JRR93:JRT93"/>
    <mergeCell ref="JRU93:JRW93"/>
    <mergeCell ref="JRX93:JRZ93"/>
    <mergeCell ref="JSA93:JSC93"/>
    <mergeCell ref="JQZ93:JRB93"/>
    <mergeCell ref="JRC93:JRE93"/>
    <mergeCell ref="JRF93:JRH93"/>
    <mergeCell ref="JRI93:JRK93"/>
    <mergeCell ref="JRL93:JRN93"/>
    <mergeCell ref="JQK93:JQM93"/>
    <mergeCell ref="JQN93:JQP93"/>
    <mergeCell ref="JQQ93:JQS93"/>
    <mergeCell ref="JQT93:JQV93"/>
    <mergeCell ref="JQW93:JQY93"/>
    <mergeCell ref="JPV93:JPX93"/>
    <mergeCell ref="JPY93:JQA93"/>
    <mergeCell ref="JQB93:JQD93"/>
    <mergeCell ref="JQE93:JQG93"/>
    <mergeCell ref="JQH93:JQJ93"/>
    <mergeCell ref="JTW93:JTY93"/>
    <mergeCell ref="JTZ93:JUB93"/>
    <mergeCell ref="JUC93:JUE93"/>
    <mergeCell ref="JUF93:JUH93"/>
    <mergeCell ref="JUI93:JUK93"/>
    <mergeCell ref="JTH93:JTJ93"/>
    <mergeCell ref="JTK93:JTM93"/>
    <mergeCell ref="JTN93:JTP93"/>
    <mergeCell ref="JTQ93:JTS93"/>
    <mergeCell ref="JTT93:JTV93"/>
    <mergeCell ref="JSS93:JSU93"/>
    <mergeCell ref="JSV93:JSX93"/>
    <mergeCell ref="JSY93:JTA93"/>
    <mergeCell ref="JTB93:JTD93"/>
    <mergeCell ref="JTE93:JTG93"/>
    <mergeCell ref="JSD93:JSF93"/>
    <mergeCell ref="JSG93:JSI93"/>
    <mergeCell ref="JSJ93:JSL93"/>
    <mergeCell ref="JSM93:JSO93"/>
    <mergeCell ref="JSP93:JSR93"/>
    <mergeCell ref="JWE93:JWG93"/>
    <mergeCell ref="JWH93:JWJ93"/>
    <mergeCell ref="JWK93:JWM93"/>
    <mergeCell ref="JWN93:JWP93"/>
    <mergeCell ref="JWQ93:JWS93"/>
    <mergeCell ref="JVP93:JVR93"/>
    <mergeCell ref="JVS93:JVU93"/>
    <mergeCell ref="JVV93:JVX93"/>
    <mergeCell ref="JVY93:JWA93"/>
    <mergeCell ref="JWB93:JWD93"/>
    <mergeCell ref="JVA93:JVC93"/>
    <mergeCell ref="JVD93:JVF93"/>
    <mergeCell ref="JVG93:JVI93"/>
    <mergeCell ref="JVJ93:JVL93"/>
    <mergeCell ref="JVM93:JVO93"/>
    <mergeCell ref="JUL93:JUN93"/>
    <mergeCell ref="JUO93:JUQ93"/>
    <mergeCell ref="JUR93:JUT93"/>
    <mergeCell ref="JUU93:JUW93"/>
    <mergeCell ref="JUX93:JUZ93"/>
    <mergeCell ref="JYM93:JYO93"/>
    <mergeCell ref="JYP93:JYR93"/>
    <mergeCell ref="JYS93:JYU93"/>
    <mergeCell ref="JYV93:JYX93"/>
    <mergeCell ref="JYY93:JZA93"/>
    <mergeCell ref="JXX93:JXZ93"/>
    <mergeCell ref="JYA93:JYC93"/>
    <mergeCell ref="JYD93:JYF93"/>
    <mergeCell ref="JYG93:JYI93"/>
    <mergeCell ref="JYJ93:JYL93"/>
    <mergeCell ref="JXI93:JXK93"/>
    <mergeCell ref="JXL93:JXN93"/>
    <mergeCell ref="JXO93:JXQ93"/>
    <mergeCell ref="JXR93:JXT93"/>
    <mergeCell ref="JXU93:JXW93"/>
    <mergeCell ref="JWT93:JWV93"/>
    <mergeCell ref="JWW93:JWY93"/>
    <mergeCell ref="JWZ93:JXB93"/>
    <mergeCell ref="JXC93:JXE93"/>
    <mergeCell ref="JXF93:JXH93"/>
    <mergeCell ref="KAU93:KAW93"/>
    <mergeCell ref="KAX93:KAZ93"/>
    <mergeCell ref="KBA93:KBC93"/>
    <mergeCell ref="KBD93:KBF93"/>
    <mergeCell ref="KBG93:KBI93"/>
    <mergeCell ref="KAF93:KAH93"/>
    <mergeCell ref="KAI93:KAK93"/>
    <mergeCell ref="KAL93:KAN93"/>
    <mergeCell ref="KAO93:KAQ93"/>
    <mergeCell ref="KAR93:KAT93"/>
    <mergeCell ref="JZQ93:JZS93"/>
    <mergeCell ref="JZT93:JZV93"/>
    <mergeCell ref="JZW93:JZY93"/>
    <mergeCell ref="JZZ93:KAB93"/>
    <mergeCell ref="KAC93:KAE93"/>
    <mergeCell ref="JZB93:JZD93"/>
    <mergeCell ref="JZE93:JZG93"/>
    <mergeCell ref="JZH93:JZJ93"/>
    <mergeCell ref="JZK93:JZM93"/>
    <mergeCell ref="JZN93:JZP93"/>
    <mergeCell ref="KDC93:KDE93"/>
    <mergeCell ref="KDF93:KDH93"/>
    <mergeCell ref="KDI93:KDK93"/>
    <mergeCell ref="KDL93:KDN93"/>
    <mergeCell ref="KDO93:KDQ93"/>
    <mergeCell ref="KCN93:KCP93"/>
    <mergeCell ref="KCQ93:KCS93"/>
    <mergeCell ref="KCT93:KCV93"/>
    <mergeCell ref="KCW93:KCY93"/>
    <mergeCell ref="KCZ93:KDB93"/>
    <mergeCell ref="KBY93:KCA93"/>
    <mergeCell ref="KCB93:KCD93"/>
    <mergeCell ref="KCE93:KCG93"/>
    <mergeCell ref="KCH93:KCJ93"/>
    <mergeCell ref="KCK93:KCM93"/>
    <mergeCell ref="KBJ93:KBL93"/>
    <mergeCell ref="KBM93:KBO93"/>
    <mergeCell ref="KBP93:KBR93"/>
    <mergeCell ref="KBS93:KBU93"/>
    <mergeCell ref="KBV93:KBX93"/>
    <mergeCell ref="KFK93:KFM93"/>
    <mergeCell ref="KFN93:KFP93"/>
    <mergeCell ref="KFQ93:KFS93"/>
    <mergeCell ref="KFT93:KFV93"/>
    <mergeCell ref="KFW93:KFY93"/>
    <mergeCell ref="KEV93:KEX93"/>
    <mergeCell ref="KEY93:KFA93"/>
    <mergeCell ref="KFB93:KFD93"/>
    <mergeCell ref="KFE93:KFG93"/>
    <mergeCell ref="KFH93:KFJ93"/>
    <mergeCell ref="KEG93:KEI93"/>
    <mergeCell ref="KEJ93:KEL93"/>
    <mergeCell ref="KEM93:KEO93"/>
    <mergeCell ref="KEP93:KER93"/>
    <mergeCell ref="KES93:KEU93"/>
    <mergeCell ref="KDR93:KDT93"/>
    <mergeCell ref="KDU93:KDW93"/>
    <mergeCell ref="KDX93:KDZ93"/>
    <mergeCell ref="KEA93:KEC93"/>
    <mergeCell ref="KED93:KEF93"/>
    <mergeCell ref="KHS93:KHU93"/>
    <mergeCell ref="KHV93:KHX93"/>
    <mergeCell ref="KHY93:KIA93"/>
    <mergeCell ref="KIB93:KID93"/>
    <mergeCell ref="KIE93:KIG93"/>
    <mergeCell ref="KHD93:KHF93"/>
    <mergeCell ref="KHG93:KHI93"/>
    <mergeCell ref="KHJ93:KHL93"/>
    <mergeCell ref="KHM93:KHO93"/>
    <mergeCell ref="KHP93:KHR93"/>
    <mergeCell ref="KGO93:KGQ93"/>
    <mergeCell ref="KGR93:KGT93"/>
    <mergeCell ref="KGU93:KGW93"/>
    <mergeCell ref="KGX93:KGZ93"/>
    <mergeCell ref="KHA93:KHC93"/>
    <mergeCell ref="KFZ93:KGB93"/>
    <mergeCell ref="KGC93:KGE93"/>
    <mergeCell ref="KGF93:KGH93"/>
    <mergeCell ref="KGI93:KGK93"/>
    <mergeCell ref="KGL93:KGN93"/>
    <mergeCell ref="KKA93:KKC93"/>
    <mergeCell ref="KKD93:KKF93"/>
    <mergeCell ref="KKG93:KKI93"/>
    <mergeCell ref="KKJ93:KKL93"/>
    <mergeCell ref="KKM93:KKO93"/>
    <mergeCell ref="KJL93:KJN93"/>
    <mergeCell ref="KJO93:KJQ93"/>
    <mergeCell ref="KJR93:KJT93"/>
    <mergeCell ref="KJU93:KJW93"/>
    <mergeCell ref="KJX93:KJZ93"/>
    <mergeCell ref="KIW93:KIY93"/>
    <mergeCell ref="KIZ93:KJB93"/>
    <mergeCell ref="KJC93:KJE93"/>
    <mergeCell ref="KJF93:KJH93"/>
    <mergeCell ref="KJI93:KJK93"/>
    <mergeCell ref="KIH93:KIJ93"/>
    <mergeCell ref="KIK93:KIM93"/>
    <mergeCell ref="KIN93:KIP93"/>
    <mergeCell ref="KIQ93:KIS93"/>
    <mergeCell ref="KIT93:KIV93"/>
    <mergeCell ref="KMI93:KMK93"/>
    <mergeCell ref="KML93:KMN93"/>
    <mergeCell ref="KMO93:KMQ93"/>
    <mergeCell ref="KMR93:KMT93"/>
    <mergeCell ref="KMU93:KMW93"/>
    <mergeCell ref="KLT93:KLV93"/>
    <mergeCell ref="KLW93:KLY93"/>
    <mergeCell ref="KLZ93:KMB93"/>
    <mergeCell ref="KMC93:KME93"/>
    <mergeCell ref="KMF93:KMH93"/>
    <mergeCell ref="KLE93:KLG93"/>
    <mergeCell ref="KLH93:KLJ93"/>
    <mergeCell ref="KLK93:KLM93"/>
    <mergeCell ref="KLN93:KLP93"/>
    <mergeCell ref="KLQ93:KLS93"/>
    <mergeCell ref="KKP93:KKR93"/>
    <mergeCell ref="KKS93:KKU93"/>
    <mergeCell ref="KKV93:KKX93"/>
    <mergeCell ref="KKY93:KLA93"/>
    <mergeCell ref="KLB93:KLD93"/>
    <mergeCell ref="KOQ93:KOS93"/>
    <mergeCell ref="KOT93:KOV93"/>
    <mergeCell ref="KOW93:KOY93"/>
    <mergeCell ref="KOZ93:KPB93"/>
    <mergeCell ref="KPC93:KPE93"/>
    <mergeCell ref="KOB93:KOD93"/>
    <mergeCell ref="KOE93:KOG93"/>
    <mergeCell ref="KOH93:KOJ93"/>
    <mergeCell ref="KOK93:KOM93"/>
    <mergeCell ref="KON93:KOP93"/>
    <mergeCell ref="KNM93:KNO93"/>
    <mergeCell ref="KNP93:KNR93"/>
    <mergeCell ref="KNS93:KNU93"/>
    <mergeCell ref="KNV93:KNX93"/>
    <mergeCell ref="KNY93:KOA93"/>
    <mergeCell ref="KMX93:KMZ93"/>
    <mergeCell ref="KNA93:KNC93"/>
    <mergeCell ref="KND93:KNF93"/>
    <mergeCell ref="KNG93:KNI93"/>
    <mergeCell ref="KNJ93:KNL93"/>
    <mergeCell ref="KQY93:KRA93"/>
    <mergeCell ref="KRB93:KRD93"/>
    <mergeCell ref="KRE93:KRG93"/>
    <mergeCell ref="KRH93:KRJ93"/>
    <mergeCell ref="KRK93:KRM93"/>
    <mergeCell ref="KQJ93:KQL93"/>
    <mergeCell ref="KQM93:KQO93"/>
    <mergeCell ref="KQP93:KQR93"/>
    <mergeCell ref="KQS93:KQU93"/>
    <mergeCell ref="KQV93:KQX93"/>
    <mergeCell ref="KPU93:KPW93"/>
    <mergeCell ref="KPX93:KPZ93"/>
    <mergeCell ref="KQA93:KQC93"/>
    <mergeCell ref="KQD93:KQF93"/>
    <mergeCell ref="KQG93:KQI93"/>
    <mergeCell ref="KPF93:KPH93"/>
    <mergeCell ref="KPI93:KPK93"/>
    <mergeCell ref="KPL93:KPN93"/>
    <mergeCell ref="KPO93:KPQ93"/>
    <mergeCell ref="KPR93:KPT93"/>
    <mergeCell ref="KTG93:KTI93"/>
    <mergeCell ref="KTJ93:KTL93"/>
    <mergeCell ref="KTM93:KTO93"/>
    <mergeCell ref="KTP93:KTR93"/>
    <mergeCell ref="KTS93:KTU93"/>
    <mergeCell ref="KSR93:KST93"/>
    <mergeCell ref="KSU93:KSW93"/>
    <mergeCell ref="KSX93:KSZ93"/>
    <mergeCell ref="KTA93:KTC93"/>
    <mergeCell ref="KTD93:KTF93"/>
    <mergeCell ref="KSC93:KSE93"/>
    <mergeCell ref="KSF93:KSH93"/>
    <mergeCell ref="KSI93:KSK93"/>
    <mergeCell ref="KSL93:KSN93"/>
    <mergeCell ref="KSO93:KSQ93"/>
    <mergeCell ref="KRN93:KRP93"/>
    <mergeCell ref="KRQ93:KRS93"/>
    <mergeCell ref="KRT93:KRV93"/>
    <mergeCell ref="KRW93:KRY93"/>
    <mergeCell ref="KRZ93:KSB93"/>
    <mergeCell ref="KVO93:KVQ93"/>
    <mergeCell ref="KVR93:KVT93"/>
    <mergeCell ref="KVU93:KVW93"/>
    <mergeCell ref="KVX93:KVZ93"/>
    <mergeCell ref="KWA93:KWC93"/>
    <mergeCell ref="KUZ93:KVB93"/>
    <mergeCell ref="KVC93:KVE93"/>
    <mergeCell ref="KVF93:KVH93"/>
    <mergeCell ref="KVI93:KVK93"/>
    <mergeCell ref="KVL93:KVN93"/>
    <mergeCell ref="KUK93:KUM93"/>
    <mergeCell ref="KUN93:KUP93"/>
    <mergeCell ref="KUQ93:KUS93"/>
    <mergeCell ref="KUT93:KUV93"/>
    <mergeCell ref="KUW93:KUY93"/>
    <mergeCell ref="KTV93:KTX93"/>
    <mergeCell ref="KTY93:KUA93"/>
    <mergeCell ref="KUB93:KUD93"/>
    <mergeCell ref="KUE93:KUG93"/>
    <mergeCell ref="KUH93:KUJ93"/>
    <mergeCell ref="KXW93:KXY93"/>
    <mergeCell ref="KXZ93:KYB93"/>
    <mergeCell ref="KYC93:KYE93"/>
    <mergeCell ref="KYF93:KYH93"/>
    <mergeCell ref="KYI93:KYK93"/>
    <mergeCell ref="KXH93:KXJ93"/>
    <mergeCell ref="KXK93:KXM93"/>
    <mergeCell ref="KXN93:KXP93"/>
    <mergeCell ref="KXQ93:KXS93"/>
    <mergeCell ref="KXT93:KXV93"/>
    <mergeCell ref="KWS93:KWU93"/>
    <mergeCell ref="KWV93:KWX93"/>
    <mergeCell ref="KWY93:KXA93"/>
    <mergeCell ref="KXB93:KXD93"/>
    <mergeCell ref="KXE93:KXG93"/>
    <mergeCell ref="KWD93:KWF93"/>
    <mergeCell ref="KWG93:KWI93"/>
    <mergeCell ref="KWJ93:KWL93"/>
    <mergeCell ref="KWM93:KWO93"/>
    <mergeCell ref="KWP93:KWR93"/>
    <mergeCell ref="LAE93:LAG93"/>
    <mergeCell ref="LAH93:LAJ93"/>
    <mergeCell ref="LAK93:LAM93"/>
    <mergeCell ref="LAN93:LAP93"/>
    <mergeCell ref="LAQ93:LAS93"/>
    <mergeCell ref="KZP93:KZR93"/>
    <mergeCell ref="KZS93:KZU93"/>
    <mergeCell ref="KZV93:KZX93"/>
    <mergeCell ref="KZY93:LAA93"/>
    <mergeCell ref="LAB93:LAD93"/>
    <mergeCell ref="KZA93:KZC93"/>
    <mergeCell ref="KZD93:KZF93"/>
    <mergeCell ref="KZG93:KZI93"/>
    <mergeCell ref="KZJ93:KZL93"/>
    <mergeCell ref="KZM93:KZO93"/>
    <mergeCell ref="KYL93:KYN93"/>
    <mergeCell ref="KYO93:KYQ93"/>
    <mergeCell ref="KYR93:KYT93"/>
    <mergeCell ref="KYU93:KYW93"/>
    <mergeCell ref="KYX93:KYZ93"/>
    <mergeCell ref="LCM93:LCO93"/>
    <mergeCell ref="LCP93:LCR93"/>
    <mergeCell ref="LCS93:LCU93"/>
    <mergeCell ref="LCV93:LCX93"/>
    <mergeCell ref="LCY93:LDA93"/>
    <mergeCell ref="LBX93:LBZ93"/>
    <mergeCell ref="LCA93:LCC93"/>
    <mergeCell ref="LCD93:LCF93"/>
    <mergeCell ref="LCG93:LCI93"/>
    <mergeCell ref="LCJ93:LCL93"/>
    <mergeCell ref="LBI93:LBK93"/>
    <mergeCell ref="LBL93:LBN93"/>
    <mergeCell ref="LBO93:LBQ93"/>
    <mergeCell ref="LBR93:LBT93"/>
    <mergeCell ref="LBU93:LBW93"/>
    <mergeCell ref="LAT93:LAV93"/>
    <mergeCell ref="LAW93:LAY93"/>
    <mergeCell ref="LAZ93:LBB93"/>
    <mergeCell ref="LBC93:LBE93"/>
    <mergeCell ref="LBF93:LBH93"/>
    <mergeCell ref="LEU93:LEW93"/>
    <mergeCell ref="LEX93:LEZ93"/>
    <mergeCell ref="LFA93:LFC93"/>
    <mergeCell ref="LFD93:LFF93"/>
    <mergeCell ref="LFG93:LFI93"/>
    <mergeCell ref="LEF93:LEH93"/>
    <mergeCell ref="LEI93:LEK93"/>
    <mergeCell ref="LEL93:LEN93"/>
    <mergeCell ref="LEO93:LEQ93"/>
    <mergeCell ref="LER93:LET93"/>
    <mergeCell ref="LDQ93:LDS93"/>
    <mergeCell ref="LDT93:LDV93"/>
    <mergeCell ref="LDW93:LDY93"/>
    <mergeCell ref="LDZ93:LEB93"/>
    <mergeCell ref="LEC93:LEE93"/>
    <mergeCell ref="LDB93:LDD93"/>
    <mergeCell ref="LDE93:LDG93"/>
    <mergeCell ref="LDH93:LDJ93"/>
    <mergeCell ref="LDK93:LDM93"/>
    <mergeCell ref="LDN93:LDP93"/>
    <mergeCell ref="LHC93:LHE93"/>
    <mergeCell ref="LHF93:LHH93"/>
    <mergeCell ref="LHI93:LHK93"/>
    <mergeCell ref="LHL93:LHN93"/>
    <mergeCell ref="LHO93:LHQ93"/>
    <mergeCell ref="LGN93:LGP93"/>
    <mergeCell ref="LGQ93:LGS93"/>
    <mergeCell ref="LGT93:LGV93"/>
    <mergeCell ref="LGW93:LGY93"/>
    <mergeCell ref="LGZ93:LHB93"/>
    <mergeCell ref="LFY93:LGA93"/>
    <mergeCell ref="LGB93:LGD93"/>
    <mergeCell ref="LGE93:LGG93"/>
    <mergeCell ref="LGH93:LGJ93"/>
    <mergeCell ref="LGK93:LGM93"/>
    <mergeCell ref="LFJ93:LFL93"/>
    <mergeCell ref="LFM93:LFO93"/>
    <mergeCell ref="LFP93:LFR93"/>
    <mergeCell ref="LFS93:LFU93"/>
    <mergeCell ref="LFV93:LFX93"/>
    <mergeCell ref="LJK93:LJM93"/>
    <mergeCell ref="LJN93:LJP93"/>
    <mergeCell ref="LJQ93:LJS93"/>
    <mergeCell ref="LJT93:LJV93"/>
    <mergeCell ref="LJW93:LJY93"/>
    <mergeCell ref="LIV93:LIX93"/>
    <mergeCell ref="LIY93:LJA93"/>
    <mergeCell ref="LJB93:LJD93"/>
    <mergeCell ref="LJE93:LJG93"/>
    <mergeCell ref="LJH93:LJJ93"/>
    <mergeCell ref="LIG93:LII93"/>
    <mergeCell ref="LIJ93:LIL93"/>
    <mergeCell ref="LIM93:LIO93"/>
    <mergeCell ref="LIP93:LIR93"/>
    <mergeCell ref="LIS93:LIU93"/>
    <mergeCell ref="LHR93:LHT93"/>
    <mergeCell ref="LHU93:LHW93"/>
    <mergeCell ref="LHX93:LHZ93"/>
    <mergeCell ref="LIA93:LIC93"/>
    <mergeCell ref="LID93:LIF93"/>
    <mergeCell ref="LLS93:LLU93"/>
    <mergeCell ref="LLV93:LLX93"/>
    <mergeCell ref="LLY93:LMA93"/>
    <mergeCell ref="LMB93:LMD93"/>
    <mergeCell ref="LME93:LMG93"/>
    <mergeCell ref="LLD93:LLF93"/>
    <mergeCell ref="LLG93:LLI93"/>
    <mergeCell ref="LLJ93:LLL93"/>
    <mergeCell ref="LLM93:LLO93"/>
    <mergeCell ref="LLP93:LLR93"/>
    <mergeCell ref="LKO93:LKQ93"/>
    <mergeCell ref="LKR93:LKT93"/>
    <mergeCell ref="LKU93:LKW93"/>
    <mergeCell ref="LKX93:LKZ93"/>
    <mergeCell ref="LLA93:LLC93"/>
    <mergeCell ref="LJZ93:LKB93"/>
    <mergeCell ref="LKC93:LKE93"/>
    <mergeCell ref="LKF93:LKH93"/>
    <mergeCell ref="LKI93:LKK93"/>
    <mergeCell ref="LKL93:LKN93"/>
    <mergeCell ref="LOA93:LOC93"/>
    <mergeCell ref="LOD93:LOF93"/>
    <mergeCell ref="LOG93:LOI93"/>
    <mergeCell ref="LOJ93:LOL93"/>
    <mergeCell ref="LOM93:LOO93"/>
    <mergeCell ref="LNL93:LNN93"/>
    <mergeCell ref="LNO93:LNQ93"/>
    <mergeCell ref="LNR93:LNT93"/>
    <mergeCell ref="LNU93:LNW93"/>
    <mergeCell ref="LNX93:LNZ93"/>
    <mergeCell ref="LMW93:LMY93"/>
    <mergeCell ref="LMZ93:LNB93"/>
    <mergeCell ref="LNC93:LNE93"/>
    <mergeCell ref="LNF93:LNH93"/>
    <mergeCell ref="LNI93:LNK93"/>
    <mergeCell ref="LMH93:LMJ93"/>
    <mergeCell ref="LMK93:LMM93"/>
    <mergeCell ref="LMN93:LMP93"/>
    <mergeCell ref="LMQ93:LMS93"/>
    <mergeCell ref="LMT93:LMV93"/>
    <mergeCell ref="LQI93:LQK93"/>
    <mergeCell ref="LQL93:LQN93"/>
    <mergeCell ref="LQO93:LQQ93"/>
    <mergeCell ref="LQR93:LQT93"/>
    <mergeCell ref="LQU93:LQW93"/>
    <mergeCell ref="LPT93:LPV93"/>
    <mergeCell ref="LPW93:LPY93"/>
    <mergeCell ref="LPZ93:LQB93"/>
    <mergeCell ref="LQC93:LQE93"/>
    <mergeCell ref="LQF93:LQH93"/>
    <mergeCell ref="LPE93:LPG93"/>
    <mergeCell ref="LPH93:LPJ93"/>
    <mergeCell ref="LPK93:LPM93"/>
    <mergeCell ref="LPN93:LPP93"/>
    <mergeCell ref="LPQ93:LPS93"/>
    <mergeCell ref="LOP93:LOR93"/>
    <mergeCell ref="LOS93:LOU93"/>
    <mergeCell ref="LOV93:LOX93"/>
    <mergeCell ref="LOY93:LPA93"/>
    <mergeCell ref="LPB93:LPD93"/>
    <mergeCell ref="LSQ93:LSS93"/>
    <mergeCell ref="LST93:LSV93"/>
    <mergeCell ref="LSW93:LSY93"/>
    <mergeCell ref="LSZ93:LTB93"/>
    <mergeCell ref="LTC93:LTE93"/>
    <mergeCell ref="LSB93:LSD93"/>
    <mergeCell ref="LSE93:LSG93"/>
    <mergeCell ref="LSH93:LSJ93"/>
    <mergeCell ref="LSK93:LSM93"/>
    <mergeCell ref="LSN93:LSP93"/>
    <mergeCell ref="LRM93:LRO93"/>
    <mergeCell ref="LRP93:LRR93"/>
    <mergeCell ref="LRS93:LRU93"/>
    <mergeCell ref="LRV93:LRX93"/>
    <mergeCell ref="LRY93:LSA93"/>
    <mergeCell ref="LQX93:LQZ93"/>
    <mergeCell ref="LRA93:LRC93"/>
    <mergeCell ref="LRD93:LRF93"/>
    <mergeCell ref="LRG93:LRI93"/>
    <mergeCell ref="LRJ93:LRL93"/>
    <mergeCell ref="LUY93:LVA93"/>
    <mergeCell ref="LVB93:LVD93"/>
    <mergeCell ref="LVE93:LVG93"/>
    <mergeCell ref="LVH93:LVJ93"/>
    <mergeCell ref="LVK93:LVM93"/>
    <mergeCell ref="LUJ93:LUL93"/>
    <mergeCell ref="LUM93:LUO93"/>
    <mergeCell ref="LUP93:LUR93"/>
    <mergeCell ref="LUS93:LUU93"/>
    <mergeCell ref="LUV93:LUX93"/>
    <mergeCell ref="LTU93:LTW93"/>
    <mergeCell ref="LTX93:LTZ93"/>
    <mergeCell ref="LUA93:LUC93"/>
    <mergeCell ref="LUD93:LUF93"/>
    <mergeCell ref="LUG93:LUI93"/>
    <mergeCell ref="LTF93:LTH93"/>
    <mergeCell ref="LTI93:LTK93"/>
    <mergeCell ref="LTL93:LTN93"/>
    <mergeCell ref="LTO93:LTQ93"/>
    <mergeCell ref="LTR93:LTT93"/>
    <mergeCell ref="LXG93:LXI93"/>
    <mergeCell ref="LXJ93:LXL93"/>
    <mergeCell ref="LXM93:LXO93"/>
    <mergeCell ref="LXP93:LXR93"/>
    <mergeCell ref="LXS93:LXU93"/>
    <mergeCell ref="LWR93:LWT93"/>
    <mergeCell ref="LWU93:LWW93"/>
    <mergeCell ref="LWX93:LWZ93"/>
    <mergeCell ref="LXA93:LXC93"/>
    <mergeCell ref="LXD93:LXF93"/>
    <mergeCell ref="LWC93:LWE93"/>
    <mergeCell ref="LWF93:LWH93"/>
    <mergeCell ref="LWI93:LWK93"/>
    <mergeCell ref="LWL93:LWN93"/>
    <mergeCell ref="LWO93:LWQ93"/>
    <mergeCell ref="LVN93:LVP93"/>
    <mergeCell ref="LVQ93:LVS93"/>
    <mergeCell ref="LVT93:LVV93"/>
    <mergeCell ref="LVW93:LVY93"/>
    <mergeCell ref="LVZ93:LWB93"/>
    <mergeCell ref="LZO93:LZQ93"/>
    <mergeCell ref="LZR93:LZT93"/>
    <mergeCell ref="LZU93:LZW93"/>
    <mergeCell ref="LZX93:LZZ93"/>
    <mergeCell ref="MAA93:MAC93"/>
    <mergeCell ref="LYZ93:LZB93"/>
    <mergeCell ref="LZC93:LZE93"/>
    <mergeCell ref="LZF93:LZH93"/>
    <mergeCell ref="LZI93:LZK93"/>
    <mergeCell ref="LZL93:LZN93"/>
    <mergeCell ref="LYK93:LYM93"/>
    <mergeCell ref="LYN93:LYP93"/>
    <mergeCell ref="LYQ93:LYS93"/>
    <mergeCell ref="LYT93:LYV93"/>
    <mergeCell ref="LYW93:LYY93"/>
    <mergeCell ref="LXV93:LXX93"/>
    <mergeCell ref="LXY93:LYA93"/>
    <mergeCell ref="LYB93:LYD93"/>
    <mergeCell ref="LYE93:LYG93"/>
    <mergeCell ref="LYH93:LYJ93"/>
    <mergeCell ref="MBW93:MBY93"/>
    <mergeCell ref="MBZ93:MCB93"/>
    <mergeCell ref="MCC93:MCE93"/>
    <mergeCell ref="MCF93:MCH93"/>
    <mergeCell ref="MCI93:MCK93"/>
    <mergeCell ref="MBH93:MBJ93"/>
    <mergeCell ref="MBK93:MBM93"/>
    <mergeCell ref="MBN93:MBP93"/>
    <mergeCell ref="MBQ93:MBS93"/>
    <mergeCell ref="MBT93:MBV93"/>
    <mergeCell ref="MAS93:MAU93"/>
    <mergeCell ref="MAV93:MAX93"/>
    <mergeCell ref="MAY93:MBA93"/>
    <mergeCell ref="MBB93:MBD93"/>
    <mergeCell ref="MBE93:MBG93"/>
    <mergeCell ref="MAD93:MAF93"/>
    <mergeCell ref="MAG93:MAI93"/>
    <mergeCell ref="MAJ93:MAL93"/>
    <mergeCell ref="MAM93:MAO93"/>
    <mergeCell ref="MAP93:MAR93"/>
    <mergeCell ref="MEE93:MEG93"/>
    <mergeCell ref="MEH93:MEJ93"/>
    <mergeCell ref="MEK93:MEM93"/>
    <mergeCell ref="MEN93:MEP93"/>
    <mergeCell ref="MEQ93:MES93"/>
    <mergeCell ref="MDP93:MDR93"/>
    <mergeCell ref="MDS93:MDU93"/>
    <mergeCell ref="MDV93:MDX93"/>
    <mergeCell ref="MDY93:MEA93"/>
    <mergeCell ref="MEB93:MED93"/>
    <mergeCell ref="MDA93:MDC93"/>
    <mergeCell ref="MDD93:MDF93"/>
    <mergeCell ref="MDG93:MDI93"/>
    <mergeCell ref="MDJ93:MDL93"/>
    <mergeCell ref="MDM93:MDO93"/>
    <mergeCell ref="MCL93:MCN93"/>
    <mergeCell ref="MCO93:MCQ93"/>
    <mergeCell ref="MCR93:MCT93"/>
    <mergeCell ref="MCU93:MCW93"/>
    <mergeCell ref="MCX93:MCZ93"/>
    <mergeCell ref="MGM93:MGO93"/>
    <mergeCell ref="MGP93:MGR93"/>
    <mergeCell ref="MGS93:MGU93"/>
    <mergeCell ref="MGV93:MGX93"/>
    <mergeCell ref="MGY93:MHA93"/>
    <mergeCell ref="MFX93:MFZ93"/>
    <mergeCell ref="MGA93:MGC93"/>
    <mergeCell ref="MGD93:MGF93"/>
    <mergeCell ref="MGG93:MGI93"/>
    <mergeCell ref="MGJ93:MGL93"/>
    <mergeCell ref="MFI93:MFK93"/>
    <mergeCell ref="MFL93:MFN93"/>
    <mergeCell ref="MFO93:MFQ93"/>
    <mergeCell ref="MFR93:MFT93"/>
    <mergeCell ref="MFU93:MFW93"/>
    <mergeCell ref="MET93:MEV93"/>
    <mergeCell ref="MEW93:MEY93"/>
    <mergeCell ref="MEZ93:MFB93"/>
    <mergeCell ref="MFC93:MFE93"/>
    <mergeCell ref="MFF93:MFH93"/>
    <mergeCell ref="MIU93:MIW93"/>
    <mergeCell ref="MIX93:MIZ93"/>
    <mergeCell ref="MJA93:MJC93"/>
    <mergeCell ref="MJD93:MJF93"/>
    <mergeCell ref="MJG93:MJI93"/>
    <mergeCell ref="MIF93:MIH93"/>
    <mergeCell ref="MII93:MIK93"/>
    <mergeCell ref="MIL93:MIN93"/>
    <mergeCell ref="MIO93:MIQ93"/>
    <mergeCell ref="MIR93:MIT93"/>
    <mergeCell ref="MHQ93:MHS93"/>
    <mergeCell ref="MHT93:MHV93"/>
    <mergeCell ref="MHW93:MHY93"/>
    <mergeCell ref="MHZ93:MIB93"/>
    <mergeCell ref="MIC93:MIE93"/>
    <mergeCell ref="MHB93:MHD93"/>
    <mergeCell ref="MHE93:MHG93"/>
    <mergeCell ref="MHH93:MHJ93"/>
    <mergeCell ref="MHK93:MHM93"/>
    <mergeCell ref="MHN93:MHP93"/>
    <mergeCell ref="MLC93:MLE93"/>
    <mergeCell ref="MLF93:MLH93"/>
    <mergeCell ref="MLI93:MLK93"/>
    <mergeCell ref="MLL93:MLN93"/>
    <mergeCell ref="MLO93:MLQ93"/>
    <mergeCell ref="MKN93:MKP93"/>
    <mergeCell ref="MKQ93:MKS93"/>
    <mergeCell ref="MKT93:MKV93"/>
    <mergeCell ref="MKW93:MKY93"/>
    <mergeCell ref="MKZ93:MLB93"/>
    <mergeCell ref="MJY93:MKA93"/>
    <mergeCell ref="MKB93:MKD93"/>
    <mergeCell ref="MKE93:MKG93"/>
    <mergeCell ref="MKH93:MKJ93"/>
    <mergeCell ref="MKK93:MKM93"/>
    <mergeCell ref="MJJ93:MJL93"/>
    <mergeCell ref="MJM93:MJO93"/>
    <mergeCell ref="MJP93:MJR93"/>
    <mergeCell ref="MJS93:MJU93"/>
    <mergeCell ref="MJV93:MJX93"/>
    <mergeCell ref="MNK93:MNM93"/>
    <mergeCell ref="MNN93:MNP93"/>
    <mergeCell ref="MNQ93:MNS93"/>
    <mergeCell ref="MNT93:MNV93"/>
    <mergeCell ref="MNW93:MNY93"/>
    <mergeCell ref="MMV93:MMX93"/>
    <mergeCell ref="MMY93:MNA93"/>
    <mergeCell ref="MNB93:MND93"/>
    <mergeCell ref="MNE93:MNG93"/>
    <mergeCell ref="MNH93:MNJ93"/>
    <mergeCell ref="MMG93:MMI93"/>
    <mergeCell ref="MMJ93:MML93"/>
    <mergeCell ref="MMM93:MMO93"/>
    <mergeCell ref="MMP93:MMR93"/>
    <mergeCell ref="MMS93:MMU93"/>
    <mergeCell ref="MLR93:MLT93"/>
    <mergeCell ref="MLU93:MLW93"/>
    <mergeCell ref="MLX93:MLZ93"/>
    <mergeCell ref="MMA93:MMC93"/>
    <mergeCell ref="MMD93:MMF93"/>
    <mergeCell ref="MPS93:MPU93"/>
    <mergeCell ref="MPV93:MPX93"/>
    <mergeCell ref="MPY93:MQA93"/>
    <mergeCell ref="MQB93:MQD93"/>
    <mergeCell ref="MQE93:MQG93"/>
    <mergeCell ref="MPD93:MPF93"/>
    <mergeCell ref="MPG93:MPI93"/>
    <mergeCell ref="MPJ93:MPL93"/>
    <mergeCell ref="MPM93:MPO93"/>
    <mergeCell ref="MPP93:MPR93"/>
    <mergeCell ref="MOO93:MOQ93"/>
    <mergeCell ref="MOR93:MOT93"/>
    <mergeCell ref="MOU93:MOW93"/>
    <mergeCell ref="MOX93:MOZ93"/>
    <mergeCell ref="MPA93:MPC93"/>
    <mergeCell ref="MNZ93:MOB93"/>
    <mergeCell ref="MOC93:MOE93"/>
    <mergeCell ref="MOF93:MOH93"/>
    <mergeCell ref="MOI93:MOK93"/>
    <mergeCell ref="MOL93:MON93"/>
    <mergeCell ref="MSA93:MSC93"/>
    <mergeCell ref="MSD93:MSF93"/>
    <mergeCell ref="MSG93:MSI93"/>
    <mergeCell ref="MSJ93:MSL93"/>
    <mergeCell ref="MSM93:MSO93"/>
    <mergeCell ref="MRL93:MRN93"/>
    <mergeCell ref="MRO93:MRQ93"/>
    <mergeCell ref="MRR93:MRT93"/>
    <mergeCell ref="MRU93:MRW93"/>
    <mergeCell ref="MRX93:MRZ93"/>
    <mergeCell ref="MQW93:MQY93"/>
    <mergeCell ref="MQZ93:MRB93"/>
    <mergeCell ref="MRC93:MRE93"/>
    <mergeCell ref="MRF93:MRH93"/>
    <mergeCell ref="MRI93:MRK93"/>
    <mergeCell ref="MQH93:MQJ93"/>
    <mergeCell ref="MQK93:MQM93"/>
    <mergeCell ref="MQN93:MQP93"/>
    <mergeCell ref="MQQ93:MQS93"/>
    <mergeCell ref="MQT93:MQV93"/>
    <mergeCell ref="MUI93:MUK93"/>
    <mergeCell ref="MUL93:MUN93"/>
    <mergeCell ref="MUO93:MUQ93"/>
    <mergeCell ref="MUR93:MUT93"/>
    <mergeCell ref="MUU93:MUW93"/>
    <mergeCell ref="MTT93:MTV93"/>
    <mergeCell ref="MTW93:MTY93"/>
    <mergeCell ref="MTZ93:MUB93"/>
    <mergeCell ref="MUC93:MUE93"/>
    <mergeCell ref="MUF93:MUH93"/>
    <mergeCell ref="MTE93:MTG93"/>
    <mergeCell ref="MTH93:MTJ93"/>
    <mergeCell ref="MTK93:MTM93"/>
    <mergeCell ref="MTN93:MTP93"/>
    <mergeCell ref="MTQ93:MTS93"/>
    <mergeCell ref="MSP93:MSR93"/>
    <mergeCell ref="MSS93:MSU93"/>
    <mergeCell ref="MSV93:MSX93"/>
    <mergeCell ref="MSY93:MTA93"/>
    <mergeCell ref="MTB93:MTD93"/>
    <mergeCell ref="MWQ93:MWS93"/>
    <mergeCell ref="MWT93:MWV93"/>
    <mergeCell ref="MWW93:MWY93"/>
    <mergeCell ref="MWZ93:MXB93"/>
    <mergeCell ref="MXC93:MXE93"/>
    <mergeCell ref="MWB93:MWD93"/>
    <mergeCell ref="MWE93:MWG93"/>
    <mergeCell ref="MWH93:MWJ93"/>
    <mergeCell ref="MWK93:MWM93"/>
    <mergeCell ref="MWN93:MWP93"/>
    <mergeCell ref="MVM93:MVO93"/>
    <mergeCell ref="MVP93:MVR93"/>
    <mergeCell ref="MVS93:MVU93"/>
    <mergeCell ref="MVV93:MVX93"/>
    <mergeCell ref="MVY93:MWA93"/>
    <mergeCell ref="MUX93:MUZ93"/>
    <mergeCell ref="MVA93:MVC93"/>
    <mergeCell ref="MVD93:MVF93"/>
    <mergeCell ref="MVG93:MVI93"/>
    <mergeCell ref="MVJ93:MVL93"/>
    <mergeCell ref="MYY93:MZA93"/>
    <mergeCell ref="MZB93:MZD93"/>
    <mergeCell ref="MZE93:MZG93"/>
    <mergeCell ref="MZH93:MZJ93"/>
    <mergeCell ref="MZK93:MZM93"/>
    <mergeCell ref="MYJ93:MYL93"/>
    <mergeCell ref="MYM93:MYO93"/>
    <mergeCell ref="MYP93:MYR93"/>
    <mergeCell ref="MYS93:MYU93"/>
    <mergeCell ref="MYV93:MYX93"/>
    <mergeCell ref="MXU93:MXW93"/>
    <mergeCell ref="MXX93:MXZ93"/>
    <mergeCell ref="MYA93:MYC93"/>
    <mergeCell ref="MYD93:MYF93"/>
    <mergeCell ref="MYG93:MYI93"/>
    <mergeCell ref="MXF93:MXH93"/>
    <mergeCell ref="MXI93:MXK93"/>
    <mergeCell ref="MXL93:MXN93"/>
    <mergeCell ref="MXO93:MXQ93"/>
    <mergeCell ref="MXR93:MXT93"/>
    <mergeCell ref="NBG93:NBI93"/>
    <mergeCell ref="NBJ93:NBL93"/>
    <mergeCell ref="NBM93:NBO93"/>
    <mergeCell ref="NBP93:NBR93"/>
    <mergeCell ref="NBS93:NBU93"/>
    <mergeCell ref="NAR93:NAT93"/>
    <mergeCell ref="NAU93:NAW93"/>
    <mergeCell ref="NAX93:NAZ93"/>
    <mergeCell ref="NBA93:NBC93"/>
    <mergeCell ref="NBD93:NBF93"/>
    <mergeCell ref="NAC93:NAE93"/>
    <mergeCell ref="NAF93:NAH93"/>
    <mergeCell ref="NAI93:NAK93"/>
    <mergeCell ref="NAL93:NAN93"/>
    <mergeCell ref="NAO93:NAQ93"/>
    <mergeCell ref="MZN93:MZP93"/>
    <mergeCell ref="MZQ93:MZS93"/>
    <mergeCell ref="MZT93:MZV93"/>
    <mergeCell ref="MZW93:MZY93"/>
    <mergeCell ref="MZZ93:NAB93"/>
    <mergeCell ref="NDO93:NDQ93"/>
    <mergeCell ref="NDR93:NDT93"/>
    <mergeCell ref="NDU93:NDW93"/>
    <mergeCell ref="NDX93:NDZ93"/>
    <mergeCell ref="NEA93:NEC93"/>
    <mergeCell ref="NCZ93:NDB93"/>
    <mergeCell ref="NDC93:NDE93"/>
    <mergeCell ref="NDF93:NDH93"/>
    <mergeCell ref="NDI93:NDK93"/>
    <mergeCell ref="NDL93:NDN93"/>
    <mergeCell ref="NCK93:NCM93"/>
    <mergeCell ref="NCN93:NCP93"/>
    <mergeCell ref="NCQ93:NCS93"/>
    <mergeCell ref="NCT93:NCV93"/>
    <mergeCell ref="NCW93:NCY93"/>
    <mergeCell ref="NBV93:NBX93"/>
    <mergeCell ref="NBY93:NCA93"/>
    <mergeCell ref="NCB93:NCD93"/>
    <mergeCell ref="NCE93:NCG93"/>
    <mergeCell ref="NCH93:NCJ93"/>
    <mergeCell ref="NFW93:NFY93"/>
    <mergeCell ref="NFZ93:NGB93"/>
    <mergeCell ref="NGC93:NGE93"/>
    <mergeCell ref="NGF93:NGH93"/>
    <mergeCell ref="NGI93:NGK93"/>
    <mergeCell ref="NFH93:NFJ93"/>
    <mergeCell ref="NFK93:NFM93"/>
    <mergeCell ref="NFN93:NFP93"/>
    <mergeCell ref="NFQ93:NFS93"/>
    <mergeCell ref="NFT93:NFV93"/>
    <mergeCell ref="NES93:NEU93"/>
    <mergeCell ref="NEV93:NEX93"/>
    <mergeCell ref="NEY93:NFA93"/>
    <mergeCell ref="NFB93:NFD93"/>
    <mergeCell ref="NFE93:NFG93"/>
    <mergeCell ref="NED93:NEF93"/>
    <mergeCell ref="NEG93:NEI93"/>
    <mergeCell ref="NEJ93:NEL93"/>
    <mergeCell ref="NEM93:NEO93"/>
    <mergeCell ref="NEP93:NER93"/>
    <mergeCell ref="NIE93:NIG93"/>
    <mergeCell ref="NIH93:NIJ93"/>
    <mergeCell ref="NIK93:NIM93"/>
    <mergeCell ref="NIN93:NIP93"/>
    <mergeCell ref="NIQ93:NIS93"/>
    <mergeCell ref="NHP93:NHR93"/>
    <mergeCell ref="NHS93:NHU93"/>
    <mergeCell ref="NHV93:NHX93"/>
    <mergeCell ref="NHY93:NIA93"/>
    <mergeCell ref="NIB93:NID93"/>
    <mergeCell ref="NHA93:NHC93"/>
    <mergeCell ref="NHD93:NHF93"/>
    <mergeCell ref="NHG93:NHI93"/>
    <mergeCell ref="NHJ93:NHL93"/>
    <mergeCell ref="NHM93:NHO93"/>
    <mergeCell ref="NGL93:NGN93"/>
    <mergeCell ref="NGO93:NGQ93"/>
    <mergeCell ref="NGR93:NGT93"/>
    <mergeCell ref="NGU93:NGW93"/>
    <mergeCell ref="NGX93:NGZ93"/>
    <mergeCell ref="NKM93:NKO93"/>
    <mergeCell ref="NKP93:NKR93"/>
    <mergeCell ref="NKS93:NKU93"/>
    <mergeCell ref="NKV93:NKX93"/>
    <mergeCell ref="NKY93:NLA93"/>
    <mergeCell ref="NJX93:NJZ93"/>
    <mergeCell ref="NKA93:NKC93"/>
    <mergeCell ref="NKD93:NKF93"/>
    <mergeCell ref="NKG93:NKI93"/>
    <mergeCell ref="NKJ93:NKL93"/>
    <mergeCell ref="NJI93:NJK93"/>
    <mergeCell ref="NJL93:NJN93"/>
    <mergeCell ref="NJO93:NJQ93"/>
    <mergeCell ref="NJR93:NJT93"/>
    <mergeCell ref="NJU93:NJW93"/>
    <mergeCell ref="NIT93:NIV93"/>
    <mergeCell ref="NIW93:NIY93"/>
    <mergeCell ref="NIZ93:NJB93"/>
    <mergeCell ref="NJC93:NJE93"/>
    <mergeCell ref="NJF93:NJH93"/>
    <mergeCell ref="NMU93:NMW93"/>
    <mergeCell ref="NMX93:NMZ93"/>
    <mergeCell ref="NNA93:NNC93"/>
    <mergeCell ref="NND93:NNF93"/>
    <mergeCell ref="NNG93:NNI93"/>
    <mergeCell ref="NMF93:NMH93"/>
    <mergeCell ref="NMI93:NMK93"/>
    <mergeCell ref="NML93:NMN93"/>
    <mergeCell ref="NMO93:NMQ93"/>
    <mergeCell ref="NMR93:NMT93"/>
    <mergeCell ref="NLQ93:NLS93"/>
    <mergeCell ref="NLT93:NLV93"/>
    <mergeCell ref="NLW93:NLY93"/>
    <mergeCell ref="NLZ93:NMB93"/>
    <mergeCell ref="NMC93:NME93"/>
    <mergeCell ref="NLB93:NLD93"/>
    <mergeCell ref="NLE93:NLG93"/>
    <mergeCell ref="NLH93:NLJ93"/>
    <mergeCell ref="NLK93:NLM93"/>
    <mergeCell ref="NLN93:NLP93"/>
    <mergeCell ref="NPC93:NPE93"/>
    <mergeCell ref="NPF93:NPH93"/>
    <mergeCell ref="NPI93:NPK93"/>
    <mergeCell ref="NPL93:NPN93"/>
    <mergeCell ref="NPO93:NPQ93"/>
    <mergeCell ref="NON93:NOP93"/>
    <mergeCell ref="NOQ93:NOS93"/>
    <mergeCell ref="NOT93:NOV93"/>
    <mergeCell ref="NOW93:NOY93"/>
    <mergeCell ref="NOZ93:NPB93"/>
    <mergeCell ref="NNY93:NOA93"/>
    <mergeCell ref="NOB93:NOD93"/>
    <mergeCell ref="NOE93:NOG93"/>
    <mergeCell ref="NOH93:NOJ93"/>
    <mergeCell ref="NOK93:NOM93"/>
    <mergeCell ref="NNJ93:NNL93"/>
    <mergeCell ref="NNM93:NNO93"/>
    <mergeCell ref="NNP93:NNR93"/>
    <mergeCell ref="NNS93:NNU93"/>
    <mergeCell ref="NNV93:NNX93"/>
    <mergeCell ref="NRK93:NRM93"/>
    <mergeCell ref="NRN93:NRP93"/>
    <mergeCell ref="NRQ93:NRS93"/>
    <mergeCell ref="NRT93:NRV93"/>
    <mergeCell ref="NRW93:NRY93"/>
    <mergeCell ref="NQV93:NQX93"/>
    <mergeCell ref="NQY93:NRA93"/>
    <mergeCell ref="NRB93:NRD93"/>
    <mergeCell ref="NRE93:NRG93"/>
    <mergeCell ref="NRH93:NRJ93"/>
    <mergeCell ref="NQG93:NQI93"/>
    <mergeCell ref="NQJ93:NQL93"/>
    <mergeCell ref="NQM93:NQO93"/>
    <mergeCell ref="NQP93:NQR93"/>
    <mergeCell ref="NQS93:NQU93"/>
    <mergeCell ref="NPR93:NPT93"/>
    <mergeCell ref="NPU93:NPW93"/>
    <mergeCell ref="NPX93:NPZ93"/>
    <mergeCell ref="NQA93:NQC93"/>
    <mergeCell ref="NQD93:NQF93"/>
    <mergeCell ref="NTS93:NTU93"/>
    <mergeCell ref="NTV93:NTX93"/>
    <mergeCell ref="NTY93:NUA93"/>
    <mergeCell ref="NUB93:NUD93"/>
    <mergeCell ref="NUE93:NUG93"/>
    <mergeCell ref="NTD93:NTF93"/>
    <mergeCell ref="NTG93:NTI93"/>
    <mergeCell ref="NTJ93:NTL93"/>
    <mergeCell ref="NTM93:NTO93"/>
    <mergeCell ref="NTP93:NTR93"/>
    <mergeCell ref="NSO93:NSQ93"/>
    <mergeCell ref="NSR93:NST93"/>
    <mergeCell ref="NSU93:NSW93"/>
    <mergeCell ref="NSX93:NSZ93"/>
    <mergeCell ref="NTA93:NTC93"/>
    <mergeCell ref="NRZ93:NSB93"/>
    <mergeCell ref="NSC93:NSE93"/>
    <mergeCell ref="NSF93:NSH93"/>
    <mergeCell ref="NSI93:NSK93"/>
    <mergeCell ref="NSL93:NSN93"/>
    <mergeCell ref="NWA93:NWC93"/>
    <mergeCell ref="NWD93:NWF93"/>
    <mergeCell ref="NWG93:NWI93"/>
    <mergeCell ref="NWJ93:NWL93"/>
    <mergeCell ref="NWM93:NWO93"/>
    <mergeCell ref="NVL93:NVN93"/>
    <mergeCell ref="NVO93:NVQ93"/>
    <mergeCell ref="NVR93:NVT93"/>
    <mergeCell ref="NVU93:NVW93"/>
    <mergeCell ref="NVX93:NVZ93"/>
    <mergeCell ref="NUW93:NUY93"/>
    <mergeCell ref="NUZ93:NVB93"/>
    <mergeCell ref="NVC93:NVE93"/>
    <mergeCell ref="NVF93:NVH93"/>
    <mergeCell ref="NVI93:NVK93"/>
    <mergeCell ref="NUH93:NUJ93"/>
    <mergeCell ref="NUK93:NUM93"/>
    <mergeCell ref="NUN93:NUP93"/>
    <mergeCell ref="NUQ93:NUS93"/>
    <mergeCell ref="NUT93:NUV93"/>
    <mergeCell ref="NYI93:NYK93"/>
    <mergeCell ref="NYL93:NYN93"/>
    <mergeCell ref="NYO93:NYQ93"/>
    <mergeCell ref="NYR93:NYT93"/>
    <mergeCell ref="NYU93:NYW93"/>
    <mergeCell ref="NXT93:NXV93"/>
    <mergeCell ref="NXW93:NXY93"/>
    <mergeCell ref="NXZ93:NYB93"/>
    <mergeCell ref="NYC93:NYE93"/>
    <mergeCell ref="NYF93:NYH93"/>
    <mergeCell ref="NXE93:NXG93"/>
    <mergeCell ref="NXH93:NXJ93"/>
    <mergeCell ref="NXK93:NXM93"/>
    <mergeCell ref="NXN93:NXP93"/>
    <mergeCell ref="NXQ93:NXS93"/>
    <mergeCell ref="NWP93:NWR93"/>
    <mergeCell ref="NWS93:NWU93"/>
    <mergeCell ref="NWV93:NWX93"/>
    <mergeCell ref="NWY93:NXA93"/>
    <mergeCell ref="NXB93:NXD93"/>
    <mergeCell ref="OAQ93:OAS93"/>
    <mergeCell ref="OAT93:OAV93"/>
    <mergeCell ref="OAW93:OAY93"/>
    <mergeCell ref="OAZ93:OBB93"/>
    <mergeCell ref="OBC93:OBE93"/>
    <mergeCell ref="OAB93:OAD93"/>
    <mergeCell ref="OAE93:OAG93"/>
    <mergeCell ref="OAH93:OAJ93"/>
    <mergeCell ref="OAK93:OAM93"/>
    <mergeCell ref="OAN93:OAP93"/>
    <mergeCell ref="NZM93:NZO93"/>
    <mergeCell ref="NZP93:NZR93"/>
    <mergeCell ref="NZS93:NZU93"/>
    <mergeCell ref="NZV93:NZX93"/>
    <mergeCell ref="NZY93:OAA93"/>
    <mergeCell ref="NYX93:NYZ93"/>
    <mergeCell ref="NZA93:NZC93"/>
    <mergeCell ref="NZD93:NZF93"/>
    <mergeCell ref="NZG93:NZI93"/>
    <mergeCell ref="NZJ93:NZL93"/>
    <mergeCell ref="OCY93:ODA93"/>
    <mergeCell ref="ODB93:ODD93"/>
    <mergeCell ref="ODE93:ODG93"/>
    <mergeCell ref="ODH93:ODJ93"/>
    <mergeCell ref="ODK93:ODM93"/>
    <mergeCell ref="OCJ93:OCL93"/>
    <mergeCell ref="OCM93:OCO93"/>
    <mergeCell ref="OCP93:OCR93"/>
    <mergeCell ref="OCS93:OCU93"/>
    <mergeCell ref="OCV93:OCX93"/>
    <mergeCell ref="OBU93:OBW93"/>
    <mergeCell ref="OBX93:OBZ93"/>
    <mergeCell ref="OCA93:OCC93"/>
    <mergeCell ref="OCD93:OCF93"/>
    <mergeCell ref="OCG93:OCI93"/>
    <mergeCell ref="OBF93:OBH93"/>
    <mergeCell ref="OBI93:OBK93"/>
    <mergeCell ref="OBL93:OBN93"/>
    <mergeCell ref="OBO93:OBQ93"/>
    <mergeCell ref="OBR93:OBT93"/>
    <mergeCell ref="OFG93:OFI93"/>
    <mergeCell ref="OFJ93:OFL93"/>
    <mergeCell ref="OFM93:OFO93"/>
    <mergeCell ref="OFP93:OFR93"/>
    <mergeCell ref="OFS93:OFU93"/>
    <mergeCell ref="OER93:OET93"/>
    <mergeCell ref="OEU93:OEW93"/>
    <mergeCell ref="OEX93:OEZ93"/>
    <mergeCell ref="OFA93:OFC93"/>
    <mergeCell ref="OFD93:OFF93"/>
    <mergeCell ref="OEC93:OEE93"/>
    <mergeCell ref="OEF93:OEH93"/>
    <mergeCell ref="OEI93:OEK93"/>
    <mergeCell ref="OEL93:OEN93"/>
    <mergeCell ref="OEO93:OEQ93"/>
    <mergeCell ref="ODN93:ODP93"/>
    <mergeCell ref="ODQ93:ODS93"/>
    <mergeCell ref="ODT93:ODV93"/>
    <mergeCell ref="ODW93:ODY93"/>
    <mergeCell ref="ODZ93:OEB93"/>
    <mergeCell ref="OHO93:OHQ93"/>
    <mergeCell ref="OHR93:OHT93"/>
    <mergeCell ref="OHU93:OHW93"/>
    <mergeCell ref="OHX93:OHZ93"/>
    <mergeCell ref="OIA93:OIC93"/>
    <mergeCell ref="OGZ93:OHB93"/>
    <mergeCell ref="OHC93:OHE93"/>
    <mergeCell ref="OHF93:OHH93"/>
    <mergeCell ref="OHI93:OHK93"/>
    <mergeCell ref="OHL93:OHN93"/>
    <mergeCell ref="OGK93:OGM93"/>
    <mergeCell ref="OGN93:OGP93"/>
    <mergeCell ref="OGQ93:OGS93"/>
    <mergeCell ref="OGT93:OGV93"/>
    <mergeCell ref="OGW93:OGY93"/>
    <mergeCell ref="OFV93:OFX93"/>
    <mergeCell ref="OFY93:OGA93"/>
    <mergeCell ref="OGB93:OGD93"/>
    <mergeCell ref="OGE93:OGG93"/>
    <mergeCell ref="OGH93:OGJ93"/>
    <mergeCell ref="OJW93:OJY93"/>
    <mergeCell ref="OJZ93:OKB93"/>
    <mergeCell ref="OKC93:OKE93"/>
    <mergeCell ref="OKF93:OKH93"/>
    <mergeCell ref="OKI93:OKK93"/>
    <mergeCell ref="OJH93:OJJ93"/>
    <mergeCell ref="OJK93:OJM93"/>
    <mergeCell ref="OJN93:OJP93"/>
    <mergeCell ref="OJQ93:OJS93"/>
    <mergeCell ref="OJT93:OJV93"/>
    <mergeCell ref="OIS93:OIU93"/>
    <mergeCell ref="OIV93:OIX93"/>
    <mergeCell ref="OIY93:OJA93"/>
    <mergeCell ref="OJB93:OJD93"/>
    <mergeCell ref="OJE93:OJG93"/>
    <mergeCell ref="OID93:OIF93"/>
    <mergeCell ref="OIG93:OII93"/>
    <mergeCell ref="OIJ93:OIL93"/>
    <mergeCell ref="OIM93:OIO93"/>
    <mergeCell ref="OIP93:OIR93"/>
    <mergeCell ref="OME93:OMG93"/>
    <mergeCell ref="OMH93:OMJ93"/>
    <mergeCell ref="OMK93:OMM93"/>
    <mergeCell ref="OMN93:OMP93"/>
    <mergeCell ref="OMQ93:OMS93"/>
    <mergeCell ref="OLP93:OLR93"/>
    <mergeCell ref="OLS93:OLU93"/>
    <mergeCell ref="OLV93:OLX93"/>
    <mergeCell ref="OLY93:OMA93"/>
    <mergeCell ref="OMB93:OMD93"/>
    <mergeCell ref="OLA93:OLC93"/>
    <mergeCell ref="OLD93:OLF93"/>
    <mergeCell ref="OLG93:OLI93"/>
    <mergeCell ref="OLJ93:OLL93"/>
    <mergeCell ref="OLM93:OLO93"/>
    <mergeCell ref="OKL93:OKN93"/>
    <mergeCell ref="OKO93:OKQ93"/>
    <mergeCell ref="OKR93:OKT93"/>
    <mergeCell ref="OKU93:OKW93"/>
    <mergeCell ref="OKX93:OKZ93"/>
    <mergeCell ref="OOM93:OOO93"/>
    <mergeCell ref="OOP93:OOR93"/>
    <mergeCell ref="OOS93:OOU93"/>
    <mergeCell ref="OOV93:OOX93"/>
    <mergeCell ref="OOY93:OPA93"/>
    <mergeCell ref="ONX93:ONZ93"/>
    <mergeCell ref="OOA93:OOC93"/>
    <mergeCell ref="OOD93:OOF93"/>
    <mergeCell ref="OOG93:OOI93"/>
    <mergeCell ref="OOJ93:OOL93"/>
    <mergeCell ref="ONI93:ONK93"/>
    <mergeCell ref="ONL93:ONN93"/>
    <mergeCell ref="ONO93:ONQ93"/>
    <mergeCell ref="ONR93:ONT93"/>
    <mergeCell ref="ONU93:ONW93"/>
    <mergeCell ref="OMT93:OMV93"/>
    <mergeCell ref="OMW93:OMY93"/>
    <mergeCell ref="OMZ93:ONB93"/>
    <mergeCell ref="ONC93:ONE93"/>
    <mergeCell ref="ONF93:ONH93"/>
    <mergeCell ref="OQU93:OQW93"/>
    <mergeCell ref="OQX93:OQZ93"/>
    <mergeCell ref="ORA93:ORC93"/>
    <mergeCell ref="ORD93:ORF93"/>
    <mergeCell ref="ORG93:ORI93"/>
    <mergeCell ref="OQF93:OQH93"/>
    <mergeCell ref="OQI93:OQK93"/>
    <mergeCell ref="OQL93:OQN93"/>
    <mergeCell ref="OQO93:OQQ93"/>
    <mergeCell ref="OQR93:OQT93"/>
    <mergeCell ref="OPQ93:OPS93"/>
    <mergeCell ref="OPT93:OPV93"/>
    <mergeCell ref="OPW93:OPY93"/>
    <mergeCell ref="OPZ93:OQB93"/>
    <mergeCell ref="OQC93:OQE93"/>
    <mergeCell ref="OPB93:OPD93"/>
    <mergeCell ref="OPE93:OPG93"/>
    <mergeCell ref="OPH93:OPJ93"/>
    <mergeCell ref="OPK93:OPM93"/>
    <mergeCell ref="OPN93:OPP93"/>
    <mergeCell ref="OTC93:OTE93"/>
    <mergeCell ref="OTF93:OTH93"/>
    <mergeCell ref="OTI93:OTK93"/>
    <mergeCell ref="OTL93:OTN93"/>
    <mergeCell ref="OTO93:OTQ93"/>
    <mergeCell ref="OSN93:OSP93"/>
    <mergeCell ref="OSQ93:OSS93"/>
    <mergeCell ref="OST93:OSV93"/>
    <mergeCell ref="OSW93:OSY93"/>
    <mergeCell ref="OSZ93:OTB93"/>
    <mergeCell ref="ORY93:OSA93"/>
    <mergeCell ref="OSB93:OSD93"/>
    <mergeCell ref="OSE93:OSG93"/>
    <mergeCell ref="OSH93:OSJ93"/>
    <mergeCell ref="OSK93:OSM93"/>
    <mergeCell ref="ORJ93:ORL93"/>
    <mergeCell ref="ORM93:ORO93"/>
    <mergeCell ref="ORP93:ORR93"/>
    <mergeCell ref="ORS93:ORU93"/>
    <mergeCell ref="ORV93:ORX93"/>
    <mergeCell ref="OVK93:OVM93"/>
    <mergeCell ref="OVN93:OVP93"/>
    <mergeCell ref="OVQ93:OVS93"/>
    <mergeCell ref="OVT93:OVV93"/>
    <mergeCell ref="OVW93:OVY93"/>
    <mergeCell ref="OUV93:OUX93"/>
    <mergeCell ref="OUY93:OVA93"/>
    <mergeCell ref="OVB93:OVD93"/>
    <mergeCell ref="OVE93:OVG93"/>
    <mergeCell ref="OVH93:OVJ93"/>
    <mergeCell ref="OUG93:OUI93"/>
    <mergeCell ref="OUJ93:OUL93"/>
    <mergeCell ref="OUM93:OUO93"/>
    <mergeCell ref="OUP93:OUR93"/>
    <mergeCell ref="OUS93:OUU93"/>
    <mergeCell ref="OTR93:OTT93"/>
    <mergeCell ref="OTU93:OTW93"/>
    <mergeCell ref="OTX93:OTZ93"/>
    <mergeCell ref="OUA93:OUC93"/>
    <mergeCell ref="OUD93:OUF93"/>
    <mergeCell ref="OXS93:OXU93"/>
    <mergeCell ref="OXV93:OXX93"/>
    <mergeCell ref="OXY93:OYA93"/>
    <mergeCell ref="OYB93:OYD93"/>
    <mergeCell ref="OYE93:OYG93"/>
    <mergeCell ref="OXD93:OXF93"/>
    <mergeCell ref="OXG93:OXI93"/>
    <mergeCell ref="OXJ93:OXL93"/>
    <mergeCell ref="OXM93:OXO93"/>
    <mergeCell ref="OXP93:OXR93"/>
    <mergeCell ref="OWO93:OWQ93"/>
    <mergeCell ref="OWR93:OWT93"/>
    <mergeCell ref="OWU93:OWW93"/>
    <mergeCell ref="OWX93:OWZ93"/>
    <mergeCell ref="OXA93:OXC93"/>
    <mergeCell ref="OVZ93:OWB93"/>
    <mergeCell ref="OWC93:OWE93"/>
    <mergeCell ref="OWF93:OWH93"/>
    <mergeCell ref="OWI93:OWK93"/>
    <mergeCell ref="OWL93:OWN93"/>
    <mergeCell ref="PAA93:PAC93"/>
    <mergeCell ref="PAD93:PAF93"/>
    <mergeCell ref="PAG93:PAI93"/>
    <mergeCell ref="PAJ93:PAL93"/>
    <mergeCell ref="PAM93:PAO93"/>
    <mergeCell ref="OZL93:OZN93"/>
    <mergeCell ref="OZO93:OZQ93"/>
    <mergeCell ref="OZR93:OZT93"/>
    <mergeCell ref="OZU93:OZW93"/>
    <mergeCell ref="OZX93:OZZ93"/>
    <mergeCell ref="OYW93:OYY93"/>
    <mergeCell ref="OYZ93:OZB93"/>
    <mergeCell ref="OZC93:OZE93"/>
    <mergeCell ref="OZF93:OZH93"/>
    <mergeCell ref="OZI93:OZK93"/>
    <mergeCell ref="OYH93:OYJ93"/>
    <mergeCell ref="OYK93:OYM93"/>
    <mergeCell ref="OYN93:OYP93"/>
    <mergeCell ref="OYQ93:OYS93"/>
    <mergeCell ref="OYT93:OYV93"/>
    <mergeCell ref="PCI93:PCK93"/>
    <mergeCell ref="PCL93:PCN93"/>
    <mergeCell ref="PCO93:PCQ93"/>
    <mergeCell ref="PCR93:PCT93"/>
    <mergeCell ref="PCU93:PCW93"/>
    <mergeCell ref="PBT93:PBV93"/>
    <mergeCell ref="PBW93:PBY93"/>
    <mergeCell ref="PBZ93:PCB93"/>
    <mergeCell ref="PCC93:PCE93"/>
    <mergeCell ref="PCF93:PCH93"/>
    <mergeCell ref="PBE93:PBG93"/>
    <mergeCell ref="PBH93:PBJ93"/>
    <mergeCell ref="PBK93:PBM93"/>
    <mergeCell ref="PBN93:PBP93"/>
    <mergeCell ref="PBQ93:PBS93"/>
    <mergeCell ref="PAP93:PAR93"/>
    <mergeCell ref="PAS93:PAU93"/>
    <mergeCell ref="PAV93:PAX93"/>
    <mergeCell ref="PAY93:PBA93"/>
    <mergeCell ref="PBB93:PBD93"/>
    <mergeCell ref="PEQ93:PES93"/>
    <mergeCell ref="PET93:PEV93"/>
    <mergeCell ref="PEW93:PEY93"/>
    <mergeCell ref="PEZ93:PFB93"/>
    <mergeCell ref="PFC93:PFE93"/>
    <mergeCell ref="PEB93:PED93"/>
    <mergeCell ref="PEE93:PEG93"/>
    <mergeCell ref="PEH93:PEJ93"/>
    <mergeCell ref="PEK93:PEM93"/>
    <mergeCell ref="PEN93:PEP93"/>
    <mergeCell ref="PDM93:PDO93"/>
    <mergeCell ref="PDP93:PDR93"/>
    <mergeCell ref="PDS93:PDU93"/>
    <mergeCell ref="PDV93:PDX93"/>
    <mergeCell ref="PDY93:PEA93"/>
    <mergeCell ref="PCX93:PCZ93"/>
    <mergeCell ref="PDA93:PDC93"/>
    <mergeCell ref="PDD93:PDF93"/>
    <mergeCell ref="PDG93:PDI93"/>
    <mergeCell ref="PDJ93:PDL93"/>
    <mergeCell ref="PGY93:PHA93"/>
    <mergeCell ref="PHB93:PHD93"/>
    <mergeCell ref="PHE93:PHG93"/>
    <mergeCell ref="PHH93:PHJ93"/>
    <mergeCell ref="PHK93:PHM93"/>
    <mergeCell ref="PGJ93:PGL93"/>
    <mergeCell ref="PGM93:PGO93"/>
    <mergeCell ref="PGP93:PGR93"/>
    <mergeCell ref="PGS93:PGU93"/>
    <mergeCell ref="PGV93:PGX93"/>
    <mergeCell ref="PFU93:PFW93"/>
    <mergeCell ref="PFX93:PFZ93"/>
    <mergeCell ref="PGA93:PGC93"/>
    <mergeCell ref="PGD93:PGF93"/>
    <mergeCell ref="PGG93:PGI93"/>
    <mergeCell ref="PFF93:PFH93"/>
    <mergeCell ref="PFI93:PFK93"/>
    <mergeCell ref="PFL93:PFN93"/>
    <mergeCell ref="PFO93:PFQ93"/>
    <mergeCell ref="PFR93:PFT93"/>
    <mergeCell ref="PJG93:PJI93"/>
    <mergeCell ref="PJJ93:PJL93"/>
    <mergeCell ref="PJM93:PJO93"/>
    <mergeCell ref="PJP93:PJR93"/>
    <mergeCell ref="PJS93:PJU93"/>
    <mergeCell ref="PIR93:PIT93"/>
    <mergeCell ref="PIU93:PIW93"/>
    <mergeCell ref="PIX93:PIZ93"/>
    <mergeCell ref="PJA93:PJC93"/>
    <mergeCell ref="PJD93:PJF93"/>
    <mergeCell ref="PIC93:PIE93"/>
    <mergeCell ref="PIF93:PIH93"/>
    <mergeCell ref="PII93:PIK93"/>
    <mergeCell ref="PIL93:PIN93"/>
    <mergeCell ref="PIO93:PIQ93"/>
    <mergeCell ref="PHN93:PHP93"/>
    <mergeCell ref="PHQ93:PHS93"/>
    <mergeCell ref="PHT93:PHV93"/>
    <mergeCell ref="PHW93:PHY93"/>
    <mergeCell ref="PHZ93:PIB93"/>
    <mergeCell ref="PLO93:PLQ93"/>
    <mergeCell ref="PLR93:PLT93"/>
    <mergeCell ref="PLU93:PLW93"/>
    <mergeCell ref="PLX93:PLZ93"/>
    <mergeCell ref="PMA93:PMC93"/>
    <mergeCell ref="PKZ93:PLB93"/>
    <mergeCell ref="PLC93:PLE93"/>
    <mergeCell ref="PLF93:PLH93"/>
    <mergeCell ref="PLI93:PLK93"/>
    <mergeCell ref="PLL93:PLN93"/>
    <mergeCell ref="PKK93:PKM93"/>
    <mergeCell ref="PKN93:PKP93"/>
    <mergeCell ref="PKQ93:PKS93"/>
    <mergeCell ref="PKT93:PKV93"/>
    <mergeCell ref="PKW93:PKY93"/>
    <mergeCell ref="PJV93:PJX93"/>
    <mergeCell ref="PJY93:PKA93"/>
    <mergeCell ref="PKB93:PKD93"/>
    <mergeCell ref="PKE93:PKG93"/>
    <mergeCell ref="PKH93:PKJ93"/>
    <mergeCell ref="PNW93:PNY93"/>
    <mergeCell ref="PNZ93:POB93"/>
    <mergeCell ref="POC93:POE93"/>
    <mergeCell ref="POF93:POH93"/>
    <mergeCell ref="POI93:POK93"/>
    <mergeCell ref="PNH93:PNJ93"/>
    <mergeCell ref="PNK93:PNM93"/>
    <mergeCell ref="PNN93:PNP93"/>
    <mergeCell ref="PNQ93:PNS93"/>
    <mergeCell ref="PNT93:PNV93"/>
    <mergeCell ref="PMS93:PMU93"/>
    <mergeCell ref="PMV93:PMX93"/>
    <mergeCell ref="PMY93:PNA93"/>
    <mergeCell ref="PNB93:PND93"/>
    <mergeCell ref="PNE93:PNG93"/>
    <mergeCell ref="PMD93:PMF93"/>
    <mergeCell ref="PMG93:PMI93"/>
    <mergeCell ref="PMJ93:PML93"/>
    <mergeCell ref="PMM93:PMO93"/>
    <mergeCell ref="PMP93:PMR93"/>
    <mergeCell ref="PQE93:PQG93"/>
    <mergeCell ref="PQH93:PQJ93"/>
    <mergeCell ref="PQK93:PQM93"/>
    <mergeCell ref="PQN93:PQP93"/>
    <mergeCell ref="PQQ93:PQS93"/>
    <mergeCell ref="PPP93:PPR93"/>
    <mergeCell ref="PPS93:PPU93"/>
    <mergeCell ref="PPV93:PPX93"/>
    <mergeCell ref="PPY93:PQA93"/>
    <mergeCell ref="PQB93:PQD93"/>
    <mergeCell ref="PPA93:PPC93"/>
    <mergeCell ref="PPD93:PPF93"/>
    <mergeCell ref="PPG93:PPI93"/>
    <mergeCell ref="PPJ93:PPL93"/>
    <mergeCell ref="PPM93:PPO93"/>
    <mergeCell ref="POL93:PON93"/>
    <mergeCell ref="POO93:POQ93"/>
    <mergeCell ref="POR93:POT93"/>
    <mergeCell ref="POU93:POW93"/>
    <mergeCell ref="POX93:POZ93"/>
    <mergeCell ref="PSM93:PSO93"/>
    <mergeCell ref="PSP93:PSR93"/>
    <mergeCell ref="PSS93:PSU93"/>
    <mergeCell ref="PSV93:PSX93"/>
    <mergeCell ref="PSY93:PTA93"/>
    <mergeCell ref="PRX93:PRZ93"/>
    <mergeCell ref="PSA93:PSC93"/>
    <mergeCell ref="PSD93:PSF93"/>
    <mergeCell ref="PSG93:PSI93"/>
    <mergeCell ref="PSJ93:PSL93"/>
    <mergeCell ref="PRI93:PRK93"/>
    <mergeCell ref="PRL93:PRN93"/>
    <mergeCell ref="PRO93:PRQ93"/>
    <mergeCell ref="PRR93:PRT93"/>
    <mergeCell ref="PRU93:PRW93"/>
    <mergeCell ref="PQT93:PQV93"/>
    <mergeCell ref="PQW93:PQY93"/>
    <mergeCell ref="PQZ93:PRB93"/>
    <mergeCell ref="PRC93:PRE93"/>
    <mergeCell ref="PRF93:PRH93"/>
    <mergeCell ref="PUU93:PUW93"/>
    <mergeCell ref="PUX93:PUZ93"/>
    <mergeCell ref="PVA93:PVC93"/>
    <mergeCell ref="PVD93:PVF93"/>
    <mergeCell ref="PVG93:PVI93"/>
    <mergeCell ref="PUF93:PUH93"/>
    <mergeCell ref="PUI93:PUK93"/>
    <mergeCell ref="PUL93:PUN93"/>
    <mergeCell ref="PUO93:PUQ93"/>
    <mergeCell ref="PUR93:PUT93"/>
    <mergeCell ref="PTQ93:PTS93"/>
    <mergeCell ref="PTT93:PTV93"/>
    <mergeCell ref="PTW93:PTY93"/>
    <mergeCell ref="PTZ93:PUB93"/>
    <mergeCell ref="PUC93:PUE93"/>
    <mergeCell ref="PTB93:PTD93"/>
    <mergeCell ref="PTE93:PTG93"/>
    <mergeCell ref="PTH93:PTJ93"/>
    <mergeCell ref="PTK93:PTM93"/>
    <mergeCell ref="PTN93:PTP93"/>
    <mergeCell ref="PXC93:PXE93"/>
    <mergeCell ref="PXF93:PXH93"/>
    <mergeCell ref="PXI93:PXK93"/>
    <mergeCell ref="PXL93:PXN93"/>
    <mergeCell ref="PXO93:PXQ93"/>
    <mergeCell ref="PWN93:PWP93"/>
    <mergeCell ref="PWQ93:PWS93"/>
    <mergeCell ref="PWT93:PWV93"/>
    <mergeCell ref="PWW93:PWY93"/>
    <mergeCell ref="PWZ93:PXB93"/>
    <mergeCell ref="PVY93:PWA93"/>
    <mergeCell ref="PWB93:PWD93"/>
    <mergeCell ref="PWE93:PWG93"/>
    <mergeCell ref="PWH93:PWJ93"/>
    <mergeCell ref="PWK93:PWM93"/>
    <mergeCell ref="PVJ93:PVL93"/>
    <mergeCell ref="PVM93:PVO93"/>
    <mergeCell ref="PVP93:PVR93"/>
    <mergeCell ref="PVS93:PVU93"/>
    <mergeCell ref="PVV93:PVX93"/>
    <mergeCell ref="PZK93:PZM93"/>
    <mergeCell ref="PZN93:PZP93"/>
    <mergeCell ref="PZQ93:PZS93"/>
    <mergeCell ref="PZT93:PZV93"/>
    <mergeCell ref="PZW93:PZY93"/>
    <mergeCell ref="PYV93:PYX93"/>
    <mergeCell ref="PYY93:PZA93"/>
    <mergeCell ref="PZB93:PZD93"/>
    <mergeCell ref="PZE93:PZG93"/>
    <mergeCell ref="PZH93:PZJ93"/>
    <mergeCell ref="PYG93:PYI93"/>
    <mergeCell ref="PYJ93:PYL93"/>
    <mergeCell ref="PYM93:PYO93"/>
    <mergeCell ref="PYP93:PYR93"/>
    <mergeCell ref="PYS93:PYU93"/>
    <mergeCell ref="PXR93:PXT93"/>
    <mergeCell ref="PXU93:PXW93"/>
    <mergeCell ref="PXX93:PXZ93"/>
    <mergeCell ref="PYA93:PYC93"/>
    <mergeCell ref="PYD93:PYF93"/>
    <mergeCell ref="QBS93:QBU93"/>
    <mergeCell ref="QBV93:QBX93"/>
    <mergeCell ref="QBY93:QCA93"/>
    <mergeCell ref="QCB93:QCD93"/>
    <mergeCell ref="QCE93:QCG93"/>
    <mergeCell ref="QBD93:QBF93"/>
    <mergeCell ref="QBG93:QBI93"/>
    <mergeCell ref="QBJ93:QBL93"/>
    <mergeCell ref="QBM93:QBO93"/>
    <mergeCell ref="QBP93:QBR93"/>
    <mergeCell ref="QAO93:QAQ93"/>
    <mergeCell ref="QAR93:QAT93"/>
    <mergeCell ref="QAU93:QAW93"/>
    <mergeCell ref="QAX93:QAZ93"/>
    <mergeCell ref="QBA93:QBC93"/>
    <mergeCell ref="PZZ93:QAB93"/>
    <mergeCell ref="QAC93:QAE93"/>
    <mergeCell ref="QAF93:QAH93"/>
    <mergeCell ref="QAI93:QAK93"/>
    <mergeCell ref="QAL93:QAN93"/>
    <mergeCell ref="QEA93:QEC93"/>
    <mergeCell ref="QED93:QEF93"/>
    <mergeCell ref="QEG93:QEI93"/>
    <mergeCell ref="QEJ93:QEL93"/>
    <mergeCell ref="QEM93:QEO93"/>
    <mergeCell ref="QDL93:QDN93"/>
    <mergeCell ref="QDO93:QDQ93"/>
    <mergeCell ref="QDR93:QDT93"/>
    <mergeCell ref="QDU93:QDW93"/>
    <mergeCell ref="QDX93:QDZ93"/>
    <mergeCell ref="QCW93:QCY93"/>
    <mergeCell ref="QCZ93:QDB93"/>
    <mergeCell ref="QDC93:QDE93"/>
    <mergeCell ref="QDF93:QDH93"/>
    <mergeCell ref="QDI93:QDK93"/>
    <mergeCell ref="QCH93:QCJ93"/>
    <mergeCell ref="QCK93:QCM93"/>
    <mergeCell ref="QCN93:QCP93"/>
    <mergeCell ref="QCQ93:QCS93"/>
    <mergeCell ref="QCT93:QCV93"/>
    <mergeCell ref="QGI93:QGK93"/>
    <mergeCell ref="QGL93:QGN93"/>
    <mergeCell ref="QGO93:QGQ93"/>
    <mergeCell ref="QGR93:QGT93"/>
    <mergeCell ref="QGU93:QGW93"/>
    <mergeCell ref="QFT93:QFV93"/>
    <mergeCell ref="QFW93:QFY93"/>
    <mergeCell ref="QFZ93:QGB93"/>
    <mergeCell ref="QGC93:QGE93"/>
    <mergeCell ref="QGF93:QGH93"/>
    <mergeCell ref="QFE93:QFG93"/>
    <mergeCell ref="QFH93:QFJ93"/>
    <mergeCell ref="QFK93:QFM93"/>
    <mergeCell ref="QFN93:QFP93"/>
    <mergeCell ref="QFQ93:QFS93"/>
    <mergeCell ref="QEP93:QER93"/>
    <mergeCell ref="QES93:QEU93"/>
    <mergeCell ref="QEV93:QEX93"/>
    <mergeCell ref="QEY93:QFA93"/>
    <mergeCell ref="QFB93:QFD93"/>
    <mergeCell ref="QIQ93:QIS93"/>
    <mergeCell ref="QIT93:QIV93"/>
    <mergeCell ref="QIW93:QIY93"/>
    <mergeCell ref="QIZ93:QJB93"/>
    <mergeCell ref="QJC93:QJE93"/>
    <mergeCell ref="QIB93:QID93"/>
    <mergeCell ref="QIE93:QIG93"/>
    <mergeCell ref="QIH93:QIJ93"/>
    <mergeCell ref="QIK93:QIM93"/>
    <mergeCell ref="QIN93:QIP93"/>
    <mergeCell ref="QHM93:QHO93"/>
    <mergeCell ref="QHP93:QHR93"/>
    <mergeCell ref="QHS93:QHU93"/>
    <mergeCell ref="QHV93:QHX93"/>
    <mergeCell ref="QHY93:QIA93"/>
    <mergeCell ref="QGX93:QGZ93"/>
    <mergeCell ref="QHA93:QHC93"/>
    <mergeCell ref="QHD93:QHF93"/>
    <mergeCell ref="QHG93:QHI93"/>
    <mergeCell ref="QHJ93:QHL93"/>
    <mergeCell ref="QKY93:QLA93"/>
    <mergeCell ref="QLB93:QLD93"/>
    <mergeCell ref="QLE93:QLG93"/>
    <mergeCell ref="QLH93:QLJ93"/>
    <mergeCell ref="QLK93:QLM93"/>
    <mergeCell ref="QKJ93:QKL93"/>
    <mergeCell ref="QKM93:QKO93"/>
    <mergeCell ref="QKP93:QKR93"/>
    <mergeCell ref="QKS93:QKU93"/>
    <mergeCell ref="QKV93:QKX93"/>
    <mergeCell ref="QJU93:QJW93"/>
    <mergeCell ref="QJX93:QJZ93"/>
    <mergeCell ref="QKA93:QKC93"/>
    <mergeCell ref="QKD93:QKF93"/>
    <mergeCell ref="QKG93:QKI93"/>
    <mergeCell ref="QJF93:QJH93"/>
    <mergeCell ref="QJI93:QJK93"/>
    <mergeCell ref="QJL93:QJN93"/>
    <mergeCell ref="QJO93:QJQ93"/>
    <mergeCell ref="QJR93:QJT93"/>
    <mergeCell ref="QNG93:QNI93"/>
    <mergeCell ref="QNJ93:QNL93"/>
    <mergeCell ref="QNM93:QNO93"/>
    <mergeCell ref="QNP93:QNR93"/>
    <mergeCell ref="QNS93:QNU93"/>
    <mergeCell ref="QMR93:QMT93"/>
    <mergeCell ref="QMU93:QMW93"/>
    <mergeCell ref="QMX93:QMZ93"/>
    <mergeCell ref="QNA93:QNC93"/>
    <mergeCell ref="QND93:QNF93"/>
    <mergeCell ref="QMC93:QME93"/>
    <mergeCell ref="QMF93:QMH93"/>
    <mergeCell ref="QMI93:QMK93"/>
    <mergeCell ref="QML93:QMN93"/>
    <mergeCell ref="QMO93:QMQ93"/>
    <mergeCell ref="QLN93:QLP93"/>
    <mergeCell ref="QLQ93:QLS93"/>
    <mergeCell ref="QLT93:QLV93"/>
    <mergeCell ref="QLW93:QLY93"/>
    <mergeCell ref="QLZ93:QMB93"/>
    <mergeCell ref="QPO93:QPQ93"/>
    <mergeCell ref="QPR93:QPT93"/>
    <mergeCell ref="QPU93:QPW93"/>
    <mergeCell ref="QPX93:QPZ93"/>
    <mergeCell ref="QQA93:QQC93"/>
    <mergeCell ref="QOZ93:QPB93"/>
    <mergeCell ref="QPC93:QPE93"/>
    <mergeCell ref="QPF93:QPH93"/>
    <mergeCell ref="QPI93:QPK93"/>
    <mergeCell ref="QPL93:QPN93"/>
    <mergeCell ref="QOK93:QOM93"/>
    <mergeCell ref="QON93:QOP93"/>
    <mergeCell ref="QOQ93:QOS93"/>
    <mergeCell ref="QOT93:QOV93"/>
    <mergeCell ref="QOW93:QOY93"/>
    <mergeCell ref="QNV93:QNX93"/>
    <mergeCell ref="QNY93:QOA93"/>
    <mergeCell ref="QOB93:QOD93"/>
    <mergeCell ref="QOE93:QOG93"/>
    <mergeCell ref="QOH93:QOJ93"/>
    <mergeCell ref="QRW93:QRY93"/>
    <mergeCell ref="QRZ93:QSB93"/>
    <mergeCell ref="QSC93:QSE93"/>
    <mergeCell ref="QSF93:QSH93"/>
    <mergeCell ref="QSI93:QSK93"/>
    <mergeCell ref="QRH93:QRJ93"/>
    <mergeCell ref="QRK93:QRM93"/>
    <mergeCell ref="QRN93:QRP93"/>
    <mergeCell ref="QRQ93:QRS93"/>
    <mergeCell ref="QRT93:QRV93"/>
    <mergeCell ref="QQS93:QQU93"/>
    <mergeCell ref="QQV93:QQX93"/>
    <mergeCell ref="QQY93:QRA93"/>
    <mergeCell ref="QRB93:QRD93"/>
    <mergeCell ref="QRE93:QRG93"/>
    <mergeCell ref="QQD93:QQF93"/>
    <mergeCell ref="QQG93:QQI93"/>
    <mergeCell ref="QQJ93:QQL93"/>
    <mergeCell ref="QQM93:QQO93"/>
    <mergeCell ref="QQP93:QQR93"/>
    <mergeCell ref="QUE93:QUG93"/>
    <mergeCell ref="QUH93:QUJ93"/>
    <mergeCell ref="QUK93:QUM93"/>
    <mergeCell ref="QUN93:QUP93"/>
    <mergeCell ref="QUQ93:QUS93"/>
    <mergeCell ref="QTP93:QTR93"/>
    <mergeCell ref="QTS93:QTU93"/>
    <mergeCell ref="QTV93:QTX93"/>
    <mergeCell ref="QTY93:QUA93"/>
    <mergeCell ref="QUB93:QUD93"/>
    <mergeCell ref="QTA93:QTC93"/>
    <mergeCell ref="QTD93:QTF93"/>
    <mergeCell ref="QTG93:QTI93"/>
    <mergeCell ref="QTJ93:QTL93"/>
    <mergeCell ref="QTM93:QTO93"/>
    <mergeCell ref="QSL93:QSN93"/>
    <mergeCell ref="QSO93:QSQ93"/>
    <mergeCell ref="QSR93:QST93"/>
    <mergeCell ref="QSU93:QSW93"/>
    <mergeCell ref="QSX93:QSZ93"/>
    <mergeCell ref="QWM93:QWO93"/>
    <mergeCell ref="QWP93:QWR93"/>
    <mergeCell ref="QWS93:QWU93"/>
    <mergeCell ref="QWV93:QWX93"/>
    <mergeCell ref="QWY93:QXA93"/>
    <mergeCell ref="QVX93:QVZ93"/>
    <mergeCell ref="QWA93:QWC93"/>
    <mergeCell ref="QWD93:QWF93"/>
    <mergeCell ref="QWG93:QWI93"/>
    <mergeCell ref="QWJ93:QWL93"/>
    <mergeCell ref="QVI93:QVK93"/>
    <mergeCell ref="QVL93:QVN93"/>
    <mergeCell ref="QVO93:QVQ93"/>
    <mergeCell ref="QVR93:QVT93"/>
    <mergeCell ref="QVU93:QVW93"/>
    <mergeCell ref="QUT93:QUV93"/>
    <mergeCell ref="QUW93:QUY93"/>
    <mergeCell ref="QUZ93:QVB93"/>
    <mergeCell ref="QVC93:QVE93"/>
    <mergeCell ref="QVF93:QVH93"/>
    <mergeCell ref="QYU93:QYW93"/>
    <mergeCell ref="QYX93:QYZ93"/>
    <mergeCell ref="QZA93:QZC93"/>
    <mergeCell ref="QZD93:QZF93"/>
    <mergeCell ref="QZG93:QZI93"/>
    <mergeCell ref="QYF93:QYH93"/>
    <mergeCell ref="QYI93:QYK93"/>
    <mergeCell ref="QYL93:QYN93"/>
    <mergeCell ref="QYO93:QYQ93"/>
    <mergeCell ref="QYR93:QYT93"/>
    <mergeCell ref="QXQ93:QXS93"/>
    <mergeCell ref="QXT93:QXV93"/>
    <mergeCell ref="QXW93:QXY93"/>
    <mergeCell ref="QXZ93:QYB93"/>
    <mergeCell ref="QYC93:QYE93"/>
    <mergeCell ref="QXB93:QXD93"/>
    <mergeCell ref="QXE93:QXG93"/>
    <mergeCell ref="QXH93:QXJ93"/>
    <mergeCell ref="QXK93:QXM93"/>
    <mergeCell ref="QXN93:QXP93"/>
    <mergeCell ref="RBC93:RBE93"/>
    <mergeCell ref="RBF93:RBH93"/>
    <mergeCell ref="RBI93:RBK93"/>
    <mergeCell ref="RBL93:RBN93"/>
    <mergeCell ref="RBO93:RBQ93"/>
    <mergeCell ref="RAN93:RAP93"/>
    <mergeCell ref="RAQ93:RAS93"/>
    <mergeCell ref="RAT93:RAV93"/>
    <mergeCell ref="RAW93:RAY93"/>
    <mergeCell ref="RAZ93:RBB93"/>
    <mergeCell ref="QZY93:RAA93"/>
    <mergeCell ref="RAB93:RAD93"/>
    <mergeCell ref="RAE93:RAG93"/>
    <mergeCell ref="RAH93:RAJ93"/>
    <mergeCell ref="RAK93:RAM93"/>
    <mergeCell ref="QZJ93:QZL93"/>
    <mergeCell ref="QZM93:QZO93"/>
    <mergeCell ref="QZP93:QZR93"/>
    <mergeCell ref="QZS93:QZU93"/>
    <mergeCell ref="QZV93:QZX93"/>
    <mergeCell ref="RDK93:RDM93"/>
    <mergeCell ref="RDN93:RDP93"/>
    <mergeCell ref="RDQ93:RDS93"/>
    <mergeCell ref="RDT93:RDV93"/>
    <mergeCell ref="RDW93:RDY93"/>
    <mergeCell ref="RCV93:RCX93"/>
    <mergeCell ref="RCY93:RDA93"/>
    <mergeCell ref="RDB93:RDD93"/>
    <mergeCell ref="RDE93:RDG93"/>
    <mergeCell ref="RDH93:RDJ93"/>
    <mergeCell ref="RCG93:RCI93"/>
    <mergeCell ref="RCJ93:RCL93"/>
    <mergeCell ref="RCM93:RCO93"/>
    <mergeCell ref="RCP93:RCR93"/>
    <mergeCell ref="RCS93:RCU93"/>
    <mergeCell ref="RBR93:RBT93"/>
    <mergeCell ref="RBU93:RBW93"/>
    <mergeCell ref="RBX93:RBZ93"/>
    <mergeCell ref="RCA93:RCC93"/>
    <mergeCell ref="RCD93:RCF93"/>
    <mergeCell ref="RFS93:RFU93"/>
    <mergeCell ref="RFV93:RFX93"/>
    <mergeCell ref="RFY93:RGA93"/>
    <mergeCell ref="RGB93:RGD93"/>
    <mergeCell ref="RGE93:RGG93"/>
    <mergeCell ref="RFD93:RFF93"/>
    <mergeCell ref="RFG93:RFI93"/>
    <mergeCell ref="RFJ93:RFL93"/>
    <mergeCell ref="RFM93:RFO93"/>
    <mergeCell ref="RFP93:RFR93"/>
    <mergeCell ref="REO93:REQ93"/>
    <mergeCell ref="RER93:RET93"/>
    <mergeCell ref="REU93:REW93"/>
    <mergeCell ref="REX93:REZ93"/>
    <mergeCell ref="RFA93:RFC93"/>
    <mergeCell ref="RDZ93:REB93"/>
    <mergeCell ref="REC93:REE93"/>
    <mergeCell ref="REF93:REH93"/>
    <mergeCell ref="REI93:REK93"/>
    <mergeCell ref="REL93:REN93"/>
    <mergeCell ref="RIA93:RIC93"/>
    <mergeCell ref="RID93:RIF93"/>
    <mergeCell ref="RIG93:RII93"/>
    <mergeCell ref="RIJ93:RIL93"/>
    <mergeCell ref="RIM93:RIO93"/>
    <mergeCell ref="RHL93:RHN93"/>
    <mergeCell ref="RHO93:RHQ93"/>
    <mergeCell ref="RHR93:RHT93"/>
    <mergeCell ref="RHU93:RHW93"/>
    <mergeCell ref="RHX93:RHZ93"/>
    <mergeCell ref="RGW93:RGY93"/>
    <mergeCell ref="RGZ93:RHB93"/>
    <mergeCell ref="RHC93:RHE93"/>
    <mergeCell ref="RHF93:RHH93"/>
    <mergeCell ref="RHI93:RHK93"/>
    <mergeCell ref="RGH93:RGJ93"/>
    <mergeCell ref="RGK93:RGM93"/>
    <mergeCell ref="RGN93:RGP93"/>
    <mergeCell ref="RGQ93:RGS93"/>
    <mergeCell ref="RGT93:RGV93"/>
    <mergeCell ref="RKI93:RKK93"/>
    <mergeCell ref="RKL93:RKN93"/>
    <mergeCell ref="RKO93:RKQ93"/>
    <mergeCell ref="RKR93:RKT93"/>
    <mergeCell ref="RKU93:RKW93"/>
    <mergeCell ref="RJT93:RJV93"/>
    <mergeCell ref="RJW93:RJY93"/>
    <mergeCell ref="RJZ93:RKB93"/>
    <mergeCell ref="RKC93:RKE93"/>
    <mergeCell ref="RKF93:RKH93"/>
    <mergeCell ref="RJE93:RJG93"/>
    <mergeCell ref="RJH93:RJJ93"/>
    <mergeCell ref="RJK93:RJM93"/>
    <mergeCell ref="RJN93:RJP93"/>
    <mergeCell ref="RJQ93:RJS93"/>
    <mergeCell ref="RIP93:RIR93"/>
    <mergeCell ref="RIS93:RIU93"/>
    <mergeCell ref="RIV93:RIX93"/>
    <mergeCell ref="RIY93:RJA93"/>
    <mergeCell ref="RJB93:RJD93"/>
    <mergeCell ref="RMQ93:RMS93"/>
    <mergeCell ref="RMT93:RMV93"/>
    <mergeCell ref="RMW93:RMY93"/>
    <mergeCell ref="RMZ93:RNB93"/>
    <mergeCell ref="RNC93:RNE93"/>
    <mergeCell ref="RMB93:RMD93"/>
    <mergeCell ref="RME93:RMG93"/>
    <mergeCell ref="RMH93:RMJ93"/>
    <mergeCell ref="RMK93:RMM93"/>
    <mergeCell ref="RMN93:RMP93"/>
    <mergeCell ref="RLM93:RLO93"/>
    <mergeCell ref="RLP93:RLR93"/>
    <mergeCell ref="RLS93:RLU93"/>
    <mergeCell ref="RLV93:RLX93"/>
    <mergeCell ref="RLY93:RMA93"/>
    <mergeCell ref="RKX93:RKZ93"/>
    <mergeCell ref="RLA93:RLC93"/>
    <mergeCell ref="RLD93:RLF93"/>
    <mergeCell ref="RLG93:RLI93"/>
    <mergeCell ref="RLJ93:RLL93"/>
    <mergeCell ref="ROY93:RPA93"/>
    <mergeCell ref="RPB93:RPD93"/>
    <mergeCell ref="RPE93:RPG93"/>
    <mergeCell ref="RPH93:RPJ93"/>
    <mergeCell ref="RPK93:RPM93"/>
    <mergeCell ref="ROJ93:ROL93"/>
    <mergeCell ref="ROM93:ROO93"/>
    <mergeCell ref="ROP93:ROR93"/>
    <mergeCell ref="ROS93:ROU93"/>
    <mergeCell ref="ROV93:ROX93"/>
    <mergeCell ref="RNU93:RNW93"/>
    <mergeCell ref="RNX93:RNZ93"/>
    <mergeCell ref="ROA93:ROC93"/>
    <mergeCell ref="ROD93:ROF93"/>
    <mergeCell ref="ROG93:ROI93"/>
    <mergeCell ref="RNF93:RNH93"/>
    <mergeCell ref="RNI93:RNK93"/>
    <mergeCell ref="RNL93:RNN93"/>
    <mergeCell ref="RNO93:RNQ93"/>
    <mergeCell ref="RNR93:RNT93"/>
    <mergeCell ref="RRG93:RRI93"/>
    <mergeCell ref="RRJ93:RRL93"/>
    <mergeCell ref="RRM93:RRO93"/>
    <mergeCell ref="RRP93:RRR93"/>
    <mergeCell ref="RRS93:RRU93"/>
    <mergeCell ref="RQR93:RQT93"/>
    <mergeCell ref="RQU93:RQW93"/>
    <mergeCell ref="RQX93:RQZ93"/>
    <mergeCell ref="RRA93:RRC93"/>
    <mergeCell ref="RRD93:RRF93"/>
    <mergeCell ref="RQC93:RQE93"/>
    <mergeCell ref="RQF93:RQH93"/>
    <mergeCell ref="RQI93:RQK93"/>
    <mergeCell ref="RQL93:RQN93"/>
    <mergeCell ref="RQO93:RQQ93"/>
    <mergeCell ref="RPN93:RPP93"/>
    <mergeCell ref="RPQ93:RPS93"/>
    <mergeCell ref="RPT93:RPV93"/>
    <mergeCell ref="RPW93:RPY93"/>
    <mergeCell ref="RPZ93:RQB93"/>
    <mergeCell ref="RTO93:RTQ93"/>
    <mergeCell ref="RTR93:RTT93"/>
    <mergeCell ref="RTU93:RTW93"/>
    <mergeCell ref="RTX93:RTZ93"/>
    <mergeCell ref="RUA93:RUC93"/>
    <mergeCell ref="RSZ93:RTB93"/>
    <mergeCell ref="RTC93:RTE93"/>
    <mergeCell ref="RTF93:RTH93"/>
    <mergeCell ref="RTI93:RTK93"/>
    <mergeCell ref="RTL93:RTN93"/>
    <mergeCell ref="RSK93:RSM93"/>
    <mergeCell ref="RSN93:RSP93"/>
    <mergeCell ref="RSQ93:RSS93"/>
    <mergeCell ref="RST93:RSV93"/>
    <mergeCell ref="RSW93:RSY93"/>
    <mergeCell ref="RRV93:RRX93"/>
    <mergeCell ref="RRY93:RSA93"/>
    <mergeCell ref="RSB93:RSD93"/>
    <mergeCell ref="RSE93:RSG93"/>
    <mergeCell ref="RSH93:RSJ93"/>
    <mergeCell ref="RVW93:RVY93"/>
    <mergeCell ref="RVZ93:RWB93"/>
    <mergeCell ref="RWC93:RWE93"/>
    <mergeCell ref="RWF93:RWH93"/>
    <mergeCell ref="RWI93:RWK93"/>
    <mergeCell ref="RVH93:RVJ93"/>
    <mergeCell ref="RVK93:RVM93"/>
    <mergeCell ref="RVN93:RVP93"/>
    <mergeCell ref="RVQ93:RVS93"/>
    <mergeCell ref="RVT93:RVV93"/>
    <mergeCell ref="RUS93:RUU93"/>
    <mergeCell ref="RUV93:RUX93"/>
    <mergeCell ref="RUY93:RVA93"/>
    <mergeCell ref="RVB93:RVD93"/>
    <mergeCell ref="RVE93:RVG93"/>
    <mergeCell ref="RUD93:RUF93"/>
    <mergeCell ref="RUG93:RUI93"/>
    <mergeCell ref="RUJ93:RUL93"/>
    <mergeCell ref="RUM93:RUO93"/>
    <mergeCell ref="RUP93:RUR93"/>
    <mergeCell ref="RYE93:RYG93"/>
    <mergeCell ref="RYH93:RYJ93"/>
    <mergeCell ref="RYK93:RYM93"/>
    <mergeCell ref="RYN93:RYP93"/>
    <mergeCell ref="RYQ93:RYS93"/>
    <mergeCell ref="RXP93:RXR93"/>
    <mergeCell ref="RXS93:RXU93"/>
    <mergeCell ref="RXV93:RXX93"/>
    <mergeCell ref="RXY93:RYA93"/>
    <mergeCell ref="RYB93:RYD93"/>
    <mergeCell ref="RXA93:RXC93"/>
    <mergeCell ref="RXD93:RXF93"/>
    <mergeCell ref="RXG93:RXI93"/>
    <mergeCell ref="RXJ93:RXL93"/>
    <mergeCell ref="RXM93:RXO93"/>
    <mergeCell ref="RWL93:RWN93"/>
    <mergeCell ref="RWO93:RWQ93"/>
    <mergeCell ref="RWR93:RWT93"/>
    <mergeCell ref="RWU93:RWW93"/>
    <mergeCell ref="RWX93:RWZ93"/>
    <mergeCell ref="SAM93:SAO93"/>
    <mergeCell ref="SAP93:SAR93"/>
    <mergeCell ref="SAS93:SAU93"/>
    <mergeCell ref="SAV93:SAX93"/>
    <mergeCell ref="SAY93:SBA93"/>
    <mergeCell ref="RZX93:RZZ93"/>
    <mergeCell ref="SAA93:SAC93"/>
    <mergeCell ref="SAD93:SAF93"/>
    <mergeCell ref="SAG93:SAI93"/>
    <mergeCell ref="SAJ93:SAL93"/>
    <mergeCell ref="RZI93:RZK93"/>
    <mergeCell ref="RZL93:RZN93"/>
    <mergeCell ref="RZO93:RZQ93"/>
    <mergeCell ref="RZR93:RZT93"/>
    <mergeCell ref="RZU93:RZW93"/>
    <mergeCell ref="RYT93:RYV93"/>
    <mergeCell ref="RYW93:RYY93"/>
    <mergeCell ref="RYZ93:RZB93"/>
    <mergeCell ref="RZC93:RZE93"/>
    <mergeCell ref="RZF93:RZH93"/>
    <mergeCell ref="SCU93:SCW93"/>
    <mergeCell ref="SCX93:SCZ93"/>
    <mergeCell ref="SDA93:SDC93"/>
    <mergeCell ref="SDD93:SDF93"/>
    <mergeCell ref="SDG93:SDI93"/>
    <mergeCell ref="SCF93:SCH93"/>
    <mergeCell ref="SCI93:SCK93"/>
    <mergeCell ref="SCL93:SCN93"/>
    <mergeCell ref="SCO93:SCQ93"/>
    <mergeCell ref="SCR93:SCT93"/>
    <mergeCell ref="SBQ93:SBS93"/>
    <mergeCell ref="SBT93:SBV93"/>
    <mergeCell ref="SBW93:SBY93"/>
    <mergeCell ref="SBZ93:SCB93"/>
    <mergeCell ref="SCC93:SCE93"/>
    <mergeCell ref="SBB93:SBD93"/>
    <mergeCell ref="SBE93:SBG93"/>
    <mergeCell ref="SBH93:SBJ93"/>
    <mergeCell ref="SBK93:SBM93"/>
    <mergeCell ref="SBN93:SBP93"/>
    <mergeCell ref="SFC93:SFE93"/>
    <mergeCell ref="SFF93:SFH93"/>
    <mergeCell ref="SFI93:SFK93"/>
    <mergeCell ref="SFL93:SFN93"/>
    <mergeCell ref="SFO93:SFQ93"/>
    <mergeCell ref="SEN93:SEP93"/>
    <mergeCell ref="SEQ93:SES93"/>
    <mergeCell ref="SET93:SEV93"/>
    <mergeCell ref="SEW93:SEY93"/>
    <mergeCell ref="SEZ93:SFB93"/>
    <mergeCell ref="SDY93:SEA93"/>
    <mergeCell ref="SEB93:SED93"/>
    <mergeCell ref="SEE93:SEG93"/>
    <mergeCell ref="SEH93:SEJ93"/>
    <mergeCell ref="SEK93:SEM93"/>
    <mergeCell ref="SDJ93:SDL93"/>
    <mergeCell ref="SDM93:SDO93"/>
    <mergeCell ref="SDP93:SDR93"/>
    <mergeCell ref="SDS93:SDU93"/>
    <mergeCell ref="SDV93:SDX93"/>
    <mergeCell ref="SHK93:SHM93"/>
    <mergeCell ref="SHN93:SHP93"/>
    <mergeCell ref="SHQ93:SHS93"/>
    <mergeCell ref="SHT93:SHV93"/>
    <mergeCell ref="SHW93:SHY93"/>
    <mergeCell ref="SGV93:SGX93"/>
    <mergeCell ref="SGY93:SHA93"/>
    <mergeCell ref="SHB93:SHD93"/>
    <mergeCell ref="SHE93:SHG93"/>
    <mergeCell ref="SHH93:SHJ93"/>
    <mergeCell ref="SGG93:SGI93"/>
    <mergeCell ref="SGJ93:SGL93"/>
    <mergeCell ref="SGM93:SGO93"/>
    <mergeCell ref="SGP93:SGR93"/>
    <mergeCell ref="SGS93:SGU93"/>
    <mergeCell ref="SFR93:SFT93"/>
    <mergeCell ref="SFU93:SFW93"/>
    <mergeCell ref="SFX93:SFZ93"/>
    <mergeCell ref="SGA93:SGC93"/>
    <mergeCell ref="SGD93:SGF93"/>
    <mergeCell ref="SJS93:SJU93"/>
    <mergeCell ref="SJV93:SJX93"/>
    <mergeCell ref="SJY93:SKA93"/>
    <mergeCell ref="SKB93:SKD93"/>
    <mergeCell ref="SKE93:SKG93"/>
    <mergeCell ref="SJD93:SJF93"/>
    <mergeCell ref="SJG93:SJI93"/>
    <mergeCell ref="SJJ93:SJL93"/>
    <mergeCell ref="SJM93:SJO93"/>
    <mergeCell ref="SJP93:SJR93"/>
    <mergeCell ref="SIO93:SIQ93"/>
    <mergeCell ref="SIR93:SIT93"/>
    <mergeCell ref="SIU93:SIW93"/>
    <mergeCell ref="SIX93:SIZ93"/>
    <mergeCell ref="SJA93:SJC93"/>
    <mergeCell ref="SHZ93:SIB93"/>
    <mergeCell ref="SIC93:SIE93"/>
    <mergeCell ref="SIF93:SIH93"/>
    <mergeCell ref="SII93:SIK93"/>
    <mergeCell ref="SIL93:SIN93"/>
    <mergeCell ref="SMA93:SMC93"/>
    <mergeCell ref="SMD93:SMF93"/>
    <mergeCell ref="SMG93:SMI93"/>
    <mergeCell ref="SMJ93:SML93"/>
    <mergeCell ref="SMM93:SMO93"/>
    <mergeCell ref="SLL93:SLN93"/>
    <mergeCell ref="SLO93:SLQ93"/>
    <mergeCell ref="SLR93:SLT93"/>
    <mergeCell ref="SLU93:SLW93"/>
    <mergeCell ref="SLX93:SLZ93"/>
    <mergeCell ref="SKW93:SKY93"/>
    <mergeCell ref="SKZ93:SLB93"/>
    <mergeCell ref="SLC93:SLE93"/>
    <mergeCell ref="SLF93:SLH93"/>
    <mergeCell ref="SLI93:SLK93"/>
    <mergeCell ref="SKH93:SKJ93"/>
    <mergeCell ref="SKK93:SKM93"/>
    <mergeCell ref="SKN93:SKP93"/>
    <mergeCell ref="SKQ93:SKS93"/>
    <mergeCell ref="SKT93:SKV93"/>
    <mergeCell ref="SOI93:SOK93"/>
    <mergeCell ref="SOL93:SON93"/>
    <mergeCell ref="SOO93:SOQ93"/>
    <mergeCell ref="SOR93:SOT93"/>
    <mergeCell ref="SOU93:SOW93"/>
    <mergeCell ref="SNT93:SNV93"/>
    <mergeCell ref="SNW93:SNY93"/>
    <mergeCell ref="SNZ93:SOB93"/>
    <mergeCell ref="SOC93:SOE93"/>
    <mergeCell ref="SOF93:SOH93"/>
    <mergeCell ref="SNE93:SNG93"/>
    <mergeCell ref="SNH93:SNJ93"/>
    <mergeCell ref="SNK93:SNM93"/>
    <mergeCell ref="SNN93:SNP93"/>
    <mergeCell ref="SNQ93:SNS93"/>
    <mergeCell ref="SMP93:SMR93"/>
    <mergeCell ref="SMS93:SMU93"/>
    <mergeCell ref="SMV93:SMX93"/>
    <mergeCell ref="SMY93:SNA93"/>
    <mergeCell ref="SNB93:SND93"/>
    <mergeCell ref="SQQ93:SQS93"/>
    <mergeCell ref="SQT93:SQV93"/>
    <mergeCell ref="SQW93:SQY93"/>
    <mergeCell ref="SQZ93:SRB93"/>
    <mergeCell ref="SRC93:SRE93"/>
    <mergeCell ref="SQB93:SQD93"/>
    <mergeCell ref="SQE93:SQG93"/>
    <mergeCell ref="SQH93:SQJ93"/>
    <mergeCell ref="SQK93:SQM93"/>
    <mergeCell ref="SQN93:SQP93"/>
    <mergeCell ref="SPM93:SPO93"/>
    <mergeCell ref="SPP93:SPR93"/>
    <mergeCell ref="SPS93:SPU93"/>
    <mergeCell ref="SPV93:SPX93"/>
    <mergeCell ref="SPY93:SQA93"/>
    <mergeCell ref="SOX93:SOZ93"/>
    <mergeCell ref="SPA93:SPC93"/>
    <mergeCell ref="SPD93:SPF93"/>
    <mergeCell ref="SPG93:SPI93"/>
    <mergeCell ref="SPJ93:SPL93"/>
    <mergeCell ref="SSY93:STA93"/>
    <mergeCell ref="STB93:STD93"/>
    <mergeCell ref="STE93:STG93"/>
    <mergeCell ref="STH93:STJ93"/>
    <mergeCell ref="STK93:STM93"/>
    <mergeCell ref="SSJ93:SSL93"/>
    <mergeCell ref="SSM93:SSO93"/>
    <mergeCell ref="SSP93:SSR93"/>
    <mergeCell ref="SSS93:SSU93"/>
    <mergeCell ref="SSV93:SSX93"/>
    <mergeCell ref="SRU93:SRW93"/>
    <mergeCell ref="SRX93:SRZ93"/>
    <mergeCell ref="SSA93:SSC93"/>
    <mergeCell ref="SSD93:SSF93"/>
    <mergeCell ref="SSG93:SSI93"/>
    <mergeCell ref="SRF93:SRH93"/>
    <mergeCell ref="SRI93:SRK93"/>
    <mergeCell ref="SRL93:SRN93"/>
    <mergeCell ref="SRO93:SRQ93"/>
    <mergeCell ref="SRR93:SRT93"/>
    <mergeCell ref="SVG93:SVI93"/>
    <mergeCell ref="SVJ93:SVL93"/>
    <mergeCell ref="SVM93:SVO93"/>
    <mergeCell ref="SVP93:SVR93"/>
    <mergeCell ref="SVS93:SVU93"/>
    <mergeCell ref="SUR93:SUT93"/>
    <mergeCell ref="SUU93:SUW93"/>
    <mergeCell ref="SUX93:SUZ93"/>
    <mergeCell ref="SVA93:SVC93"/>
    <mergeCell ref="SVD93:SVF93"/>
    <mergeCell ref="SUC93:SUE93"/>
    <mergeCell ref="SUF93:SUH93"/>
    <mergeCell ref="SUI93:SUK93"/>
    <mergeCell ref="SUL93:SUN93"/>
    <mergeCell ref="SUO93:SUQ93"/>
    <mergeCell ref="STN93:STP93"/>
    <mergeCell ref="STQ93:STS93"/>
    <mergeCell ref="STT93:STV93"/>
    <mergeCell ref="STW93:STY93"/>
    <mergeCell ref="STZ93:SUB93"/>
    <mergeCell ref="SXO93:SXQ93"/>
    <mergeCell ref="SXR93:SXT93"/>
    <mergeCell ref="SXU93:SXW93"/>
    <mergeCell ref="SXX93:SXZ93"/>
    <mergeCell ref="SYA93:SYC93"/>
    <mergeCell ref="SWZ93:SXB93"/>
    <mergeCell ref="SXC93:SXE93"/>
    <mergeCell ref="SXF93:SXH93"/>
    <mergeCell ref="SXI93:SXK93"/>
    <mergeCell ref="SXL93:SXN93"/>
    <mergeCell ref="SWK93:SWM93"/>
    <mergeCell ref="SWN93:SWP93"/>
    <mergeCell ref="SWQ93:SWS93"/>
    <mergeCell ref="SWT93:SWV93"/>
    <mergeCell ref="SWW93:SWY93"/>
    <mergeCell ref="SVV93:SVX93"/>
    <mergeCell ref="SVY93:SWA93"/>
    <mergeCell ref="SWB93:SWD93"/>
    <mergeCell ref="SWE93:SWG93"/>
    <mergeCell ref="SWH93:SWJ93"/>
    <mergeCell ref="SZW93:SZY93"/>
    <mergeCell ref="SZZ93:TAB93"/>
    <mergeCell ref="TAC93:TAE93"/>
    <mergeCell ref="TAF93:TAH93"/>
    <mergeCell ref="TAI93:TAK93"/>
    <mergeCell ref="SZH93:SZJ93"/>
    <mergeCell ref="SZK93:SZM93"/>
    <mergeCell ref="SZN93:SZP93"/>
    <mergeCell ref="SZQ93:SZS93"/>
    <mergeCell ref="SZT93:SZV93"/>
    <mergeCell ref="SYS93:SYU93"/>
    <mergeCell ref="SYV93:SYX93"/>
    <mergeCell ref="SYY93:SZA93"/>
    <mergeCell ref="SZB93:SZD93"/>
    <mergeCell ref="SZE93:SZG93"/>
    <mergeCell ref="SYD93:SYF93"/>
    <mergeCell ref="SYG93:SYI93"/>
    <mergeCell ref="SYJ93:SYL93"/>
    <mergeCell ref="SYM93:SYO93"/>
    <mergeCell ref="SYP93:SYR93"/>
    <mergeCell ref="TCE93:TCG93"/>
    <mergeCell ref="TCH93:TCJ93"/>
    <mergeCell ref="TCK93:TCM93"/>
    <mergeCell ref="TCN93:TCP93"/>
    <mergeCell ref="TCQ93:TCS93"/>
    <mergeCell ref="TBP93:TBR93"/>
    <mergeCell ref="TBS93:TBU93"/>
    <mergeCell ref="TBV93:TBX93"/>
    <mergeCell ref="TBY93:TCA93"/>
    <mergeCell ref="TCB93:TCD93"/>
    <mergeCell ref="TBA93:TBC93"/>
    <mergeCell ref="TBD93:TBF93"/>
    <mergeCell ref="TBG93:TBI93"/>
    <mergeCell ref="TBJ93:TBL93"/>
    <mergeCell ref="TBM93:TBO93"/>
    <mergeCell ref="TAL93:TAN93"/>
    <mergeCell ref="TAO93:TAQ93"/>
    <mergeCell ref="TAR93:TAT93"/>
    <mergeCell ref="TAU93:TAW93"/>
    <mergeCell ref="TAX93:TAZ93"/>
    <mergeCell ref="TEM93:TEO93"/>
    <mergeCell ref="TEP93:TER93"/>
    <mergeCell ref="TES93:TEU93"/>
    <mergeCell ref="TEV93:TEX93"/>
    <mergeCell ref="TEY93:TFA93"/>
    <mergeCell ref="TDX93:TDZ93"/>
    <mergeCell ref="TEA93:TEC93"/>
    <mergeCell ref="TED93:TEF93"/>
    <mergeCell ref="TEG93:TEI93"/>
    <mergeCell ref="TEJ93:TEL93"/>
    <mergeCell ref="TDI93:TDK93"/>
    <mergeCell ref="TDL93:TDN93"/>
    <mergeCell ref="TDO93:TDQ93"/>
    <mergeCell ref="TDR93:TDT93"/>
    <mergeCell ref="TDU93:TDW93"/>
    <mergeCell ref="TCT93:TCV93"/>
    <mergeCell ref="TCW93:TCY93"/>
    <mergeCell ref="TCZ93:TDB93"/>
    <mergeCell ref="TDC93:TDE93"/>
    <mergeCell ref="TDF93:TDH93"/>
    <mergeCell ref="TGU93:TGW93"/>
    <mergeCell ref="TGX93:TGZ93"/>
    <mergeCell ref="THA93:THC93"/>
    <mergeCell ref="THD93:THF93"/>
    <mergeCell ref="THG93:THI93"/>
    <mergeCell ref="TGF93:TGH93"/>
    <mergeCell ref="TGI93:TGK93"/>
    <mergeCell ref="TGL93:TGN93"/>
    <mergeCell ref="TGO93:TGQ93"/>
    <mergeCell ref="TGR93:TGT93"/>
    <mergeCell ref="TFQ93:TFS93"/>
    <mergeCell ref="TFT93:TFV93"/>
    <mergeCell ref="TFW93:TFY93"/>
    <mergeCell ref="TFZ93:TGB93"/>
    <mergeCell ref="TGC93:TGE93"/>
    <mergeCell ref="TFB93:TFD93"/>
    <mergeCell ref="TFE93:TFG93"/>
    <mergeCell ref="TFH93:TFJ93"/>
    <mergeCell ref="TFK93:TFM93"/>
    <mergeCell ref="TFN93:TFP93"/>
    <mergeCell ref="TJC93:TJE93"/>
    <mergeCell ref="TJF93:TJH93"/>
    <mergeCell ref="TJI93:TJK93"/>
    <mergeCell ref="TJL93:TJN93"/>
    <mergeCell ref="TJO93:TJQ93"/>
    <mergeCell ref="TIN93:TIP93"/>
    <mergeCell ref="TIQ93:TIS93"/>
    <mergeCell ref="TIT93:TIV93"/>
    <mergeCell ref="TIW93:TIY93"/>
    <mergeCell ref="TIZ93:TJB93"/>
    <mergeCell ref="THY93:TIA93"/>
    <mergeCell ref="TIB93:TID93"/>
    <mergeCell ref="TIE93:TIG93"/>
    <mergeCell ref="TIH93:TIJ93"/>
    <mergeCell ref="TIK93:TIM93"/>
    <mergeCell ref="THJ93:THL93"/>
    <mergeCell ref="THM93:THO93"/>
    <mergeCell ref="THP93:THR93"/>
    <mergeCell ref="THS93:THU93"/>
    <mergeCell ref="THV93:THX93"/>
    <mergeCell ref="TLK93:TLM93"/>
    <mergeCell ref="TLN93:TLP93"/>
    <mergeCell ref="TLQ93:TLS93"/>
    <mergeCell ref="TLT93:TLV93"/>
    <mergeCell ref="TLW93:TLY93"/>
    <mergeCell ref="TKV93:TKX93"/>
    <mergeCell ref="TKY93:TLA93"/>
    <mergeCell ref="TLB93:TLD93"/>
    <mergeCell ref="TLE93:TLG93"/>
    <mergeCell ref="TLH93:TLJ93"/>
    <mergeCell ref="TKG93:TKI93"/>
    <mergeCell ref="TKJ93:TKL93"/>
    <mergeCell ref="TKM93:TKO93"/>
    <mergeCell ref="TKP93:TKR93"/>
    <mergeCell ref="TKS93:TKU93"/>
    <mergeCell ref="TJR93:TJT93"/>
    <mergeCell ref="TJU93:TJW93"/>
    <mergeCell ref="TJX93:TJZ93"/>
    <mergeCell ref="TKA93:TKC93"/>
    <mergeCell ref="TKD93:TKF93"/>
    <mergeCell ref="TNS93:TNU93"/>
    <mergeCell ref="TNV93:TNX93"/>
    <mergeCell ref="TNY93:TOA93"/>
    <mergeCell ref="TOB93:TOD93"/>
    <mergeCell ref="TOE93:TOG93"/>
    <mergeCell ref="TND93:TNF93"/>
    <mergeCell ref="TNG93:TNI93"/>
    <mergeCell ref="TNJ93:TNL93"/>
    <mergeCell ref="TNM93:TNO93"/>
    <mergeCell ref="TNP93:TNR93"/>
    <mergeCell ref="TMO93:TMQ93"/>
    <mergeCell ref="TMR93:TMT93"/>
    <mergeCell ref="TMU93:TMW93"/>
    <mergeCell ref="TMX93:TMZ93"/>
    <mergeCell ref="TNA93:TNC93"/>
    <mergeCell ref="TLZ93:TMB93"/>
    <mergeCell ref="TMC93:TME93"/>
    <mergeCell ref="TMF93:TMH93"/>
    <mergeCell ref="TMI93:TMK93"/>
    <mergeCell ref="TML93:TMN93"/>
    <mergeCell ref="TQA93:TQC93"/>
    <mergeCell ref="TQD93:TQF93"/>
    <mergeCell ref="TQG93:TQI93"/>
    <mergeCell ref="TQJ93:TQL93"/>
    <mergeCell ref="TQM93:TQO93"/>
    <mergeCell ref="TPL93:TPN93"/>
    <mergeCell ref="TPO93:TPQ93"/>
    <mergeCell ref="TPR93:TPT93"/>
    <mergeCell ref="TPU93:TPW93"/>
    <mergeCell ref="TPX93:TPZ93"/>
    <mergeCell ref="TOW93:TOY93"/>
    <mergeCell ref="TOZ93:TPB93"/>
    <mergeCell ref="TPC93:TPE93"/>
    <mergeCell ref="TPF93:TPH93"/>
    <mergeCell ref="TPI93:TPK93"/>
    <mergeCell ref="TOH93:TOJ93"/>
    <mergeCell ref="TOK93:TOM93"/>
    <mergeCell ref="TON93:TOP93"/>
    <mergeCell ref="TOQ93:TOS93"/>
    <mergeCell ref="TOT93:TOV93"/>
    <mergeCell ref="TSI93:TSK93"/>
    <mergeCell ref="TSL93:TSN93"/>
    <mergeCell ref="TSO93:TSQ93"/>
    <mergeCell ref="TSR93:TST93"/>
    <mergeCell ref="TSU93:TSW93"/>
    <mergeCell ref="TRT93:TRV93"/>
    <mergeCell ref="TRW93:TRY93"/>
    <mergeCell ref="TRZ93:TSB93"/>
    <mergeCell ref="TSC93:TSE93"/>
    <mergeCell ref="TSF93:TSH93"/>
    <mergeCell ref="TRE93:TRG93"/>
    <mergeCell ref="TRH93:TRJ93"/>
    <mergeCell ref="TRK93:TRM93"/>
    <mergeCell ref="TRN93:TRP93"/>
    <mergeCell ref="TRQ93:TRS93"/>
    <mergeCell ref="TQP93:TQR93"/>
    <mergeCell ref="TQS93:TQU93"/>
    <mergeCell ref="TQV93:TQX93"/>
    <mergeCell ref="TQY93:TRA93"/>
    <mergeCell ref="TRB93:TRD93"/>
    <mergeCell ref="TUQ93:TUS93"/>
    <mergeCell ref="TUT93:TUV93"/>
    <mergeCell ref="TUW93:TUY93"/>
    <mergeCell ref="TUZ93:TVB93"/>
    <mergeCell ref="TVC93:TVE93"/>
    <mergeCell ref="TUB93:TUD93"/>
    <mergeCell ref="TUE93:TUG93"/>
    <mergeCell ref="TUH93:TUJ93"/>
    <mergeCell ref="TUK93:TUM93"/>
    <mergeCell ref="TUN93:TUP93"/>
    <mergeCell ref="TTM93:TTO93"/>
    <mergeCell ref="TTP93:TTR93"/>
    <mergeCell ref="TTS93:TTU93"/>
    <mergeCell ref="TTV93:TTX93"/>
    <mergeCell ref="TTY93:TUA93"/>
    <mergeCell ref="TSX93:TSZ93"/>
    <mergeCell ref="TTA93:TTC93"/>
    <mergeCell ref="TTD93:TTF93"/>
    <mergeCell ref="TTG93:TTI93"/>
    <mergeCell ref="TTJ93:TTL93"/>
    <mergeCell ref="TWY93:TXA93"/>
    <mergeCell ref="TXB93:TXD93"/>
    <mergeCell ref="TXE93:TXG93"/>
    <mergeCell ref="TXH93:TXJ93"/>
    <mergeCell ref="TXK93:TXM93"/>
    <mergeCell ref="TWJ93:TWL93"/>
    <mergeCell ref="TWM93:TWO93"/>
    <mergeCell ref="TWP93:TWR93"/>
    <mergeCell ref="TWS93:TWU93"/>
    <mergeCell ref="TWV93:TWX93"/>
    <mergeCell ref="TVU93:TVW93"/>
    <mergeCell ref="TVX93:TVZ93"/>
    <mergeCell ref="TWA93:TWC93"/>
    <mergeCell ref="TWD93:TWF93"/>
    <mergeCell ref="TWG93:TWI93"/>
    <mergeCell ref="TVF93:TVH93"/>
    <mergeCell ref="TVI93:TVK93"/>
    <mergeCell ref="TVL93:TVN93"/>
    <mergeCell ref="TVO93:TVQ93"/>
    <mergeCell ref="TVR93:TVT93"/>
    <mergeCell ref="TZG93:TZI93"/>
    <mergeCell ref="TZJ93:TZL93"/>
    <mergeCell ref="TZM93:TZO93"/>
    <mergeCell ref="TZP93:TZR93"/>
    <mergeCell ref="TZS93:TZU93"/>
    <mergeCell ref="TYR93:TYT93"/>
    <mergeCell ref="TYU93:TYW93"/>
    <mergeCell ref="TYX93:TYZ93"/>
    <mergeCell ref="TZA93:TZC93"/>
    <mergeCell ref="TZD93:TZF93"/>
    <mergeCell ref="TYC93:TYE93"/>
    <mergeCell ref="TYF93:TYH93"/>
    <mergeCell ref="TYI93:TYK93"/>
    <mergeCell ref="TYL93:TYN93"/>
    <mergeCell ref="TYO93:TYQ93"/>
    <mergeCell ref="TXN93:TXP93"/>
    <mergeCell ref="TXQ93:TXS93"/>
    <mergeCell ref="TXT93:TXV93"/>
    <mergeCell ref="TXW93:TXY93"/>
    <mergeCell ref="TXZ93:TYB93"/>
    <mergeCell ref="UBO93:UBQ93"/>
    <mergeCell ref="UBR93:UBT93"/>
    <mergeCell ref="UBU93:UBW93"/>
    <mergeCell ref="UBX93:UBZ93"/>
    <mergeCell ref="UCA93:UCC93"/>
    <mergeCell ref="UAZ93:UBB93"/>
    <mergeCell ref="UBC93:UBE93"/>
    <mergeCell ref="UBF93:UBH93"/>
    <mergeCell ref="UBI93:UBK93"/>
    <mergeCell ref="UBL93:UBN93"/>
    <mergeCell ref="UAK93:UAM93"/>
    <mergeCell ref="UAN93:UAP93"/>
    <mergeCell ref="UAQ93:UAS93"/>
    <mergeCell ref="UAT93:UAV93"/>
    <mergeCell ref="UAW93:UAY93"/>
    <mergeCell ref="TZV93:TZX93"/>
    <mergeCell ref="TZY93:UAA93"/>
    <mergeCell ref="UAB93:UAD93"/>
    <mergeCell ref="UAE93:UAG93"/>
    <mergeCell ref="UAH93:UAJ93"/>
    <mergeCell ref="UDW93:UDY93"/>
    <mergeCell ref="UDZ93:UEB93"/>
    <mergeCell ref="UEC93:UEE93"/>
    <mergeCell ref="UEF93:UEH93"/>
    <mergeCell ref="UEI93:UEK93"/>
    <mergeCell ref="UDH93:UDJ93"/>
    <mergeCell ref="UDK93:UDM93"/>
    <mergeCell ref="UDN93:UDP93"/>
    <mergeCell ref="UDQ93:UDS93"/>
    <mergeCell ref="UDT93:UDV93"/>
    <mergeCell ref="UCS93:UCU93"/>
    <mergeCell ref="UCV93:UCX93"/>
    <mergeCell ref="UCY93:UDA93"/>
    <mergeCell ref="UDB93:UDD93"/>
    <mergeCell ref="UDE93:UDG93"/>
    <mergeCell ref="UCD93:UCF93"/>
    <mergeCell ref="UCG93:UCI93"/>
    <mergeCell ref="UCJ93:UCL93"/>
    <mergeCell ref="UCM93:UCO93"/>
    <mergeCell ref="UCP93:UCR93"/>
    <mergeCell ref="UGE93:UGG93"/>
    <mergeCell ref="UGH93:UGJ93"/>
    <mergeCell ref="UGK93:UGM93"/>
    <mergeCell ref="UGN93:UGP93"/>
    <mergeCell ref="UGQ93:UGS93"/>
    <mergeCell ref="UFP93:UFR93"/>
    <mergeCell ref="UFS93:UFU93"/>
    <mergeCell ref="UFV93:UFX93"/>
    <mergeCell ref="UFY93:UGA93"/>
    <mergeCell ref="UGB93:UGD93"/>
    <mergeCell ref="UFA93:UFC93"/>
    <mergeCell ref="UFD93:UFF93"/>
    <mergeCell ref="UFG93:UFI93"/>
    <mergeCell ref="UFJ93:UFL93"/>
    <mergeCell ref="UFM93:UFO93"/>
    <mergeCell ref="UEL93:UEN93"/>
    <mergeCell ref="UEO93:UEQ93"/>
    <mergeCell ref="UER93:UET93"/>
    <mergeCell ref="UEU93:UEW93"/>
    <mergeCell ref="UEX93:UEZ93"/>
    <mergeCell ref="UIM93:UIO93"/>
    <mergeCell ref="UIP93:UIR93"/>
    <mergeCell ref="UIS93:UIU93"/>
    <mergeCell ref="UIV93:UIX93"/>
    <mergeCell ref="UIY93:UJA93"/>
    <mergeCell ref="UHX93:UHZ93"/>
    <mergeCell ref="UIA93:UIC93"/>
    <mergeCell ref="UID93:UIF93"/>
    <mergeCell ref="UIG93:UII93"/>
    <mergeCell ref="UIJ93:UIL93"/>
    <mergeCell ref="UHI93:UHK93"/>
    <mergeCell ref="UHL93:UHN93"/>
    <mergeCell ref="UHO93:UHQ93"/>
    <mergeCell ref="UHR93:UHT93"/>
    <mergeCell ref="UHU93:UHW93"/>
    <mergeCell ref="UGT93:UGV93"/>
    <mergeCell ref="UGW93:UGY93"/>
    <mergeCell ref="UGZ93:UHB93"/>
    <mergeCell ref="UHC93:UHE93"/>
    <mergeCell ref="UHF93:UHH93"/>
    <mergeCell ref="UKU93:UKW93"/>
    <mergeCell ref="UKX93:UKZ93"/>
    <mergeCell ref="ULA93:ULC93"/>
    <mergeCell ref="ULD93:ULF93"/>
    <mergeCell ref="ULG93:ULI93"/>
    <mergeCell ref="UKF93:UKH93"/>
    <mergeCell ref="UKI93:UKK93"/>
    <mergeCell ref="UKL93:UKN93"/>
    <mergeCell ref="UKO93:UKQ93"/>
    <mergeCell ref="UKR93:UKT93"/>
    <mergeCell ref="UJQ93:UJS93"/>
    <mergeCell ref="UJT93:UJV93"/>
    <mergeCell ref="UJW93:UJY93"/>
    <mergeCell ref="UJZ93:UKB93"/>
    <mergeCell ref="UKC93:UKE93"/>
    <mergeCell ref="UJB93:UJD93"/>
    <mergeCell ref="UJE93:UJG93"/>
    <mergeCell ref="UJH93:UJJ93"/>
    <mergeCell ref="UJK93:UJM93"/>
    <mergeCell ref="UJN93:UJP93"/>
    <mergeCell ref="UNC93:UNE93"/>
    <mergeCell ref="UNF93:UNH93"/>
    <mergeCell ref="UNI93:UNK93"/>
    <mergeCell ref="UNL93:UNN93"/>
    <mergeCell ref="UNO93:UNQ93"/>
    <mergeCell ref="UMN93:UMP93"/>
    <mergeCell ref="UMQ93:UMS93"/>
    <mergeCell ref="UMT93:UMV93"/>
    <mergeCell ref="UMW93:UMY93"/>
    <mergeCell ref="UMZ93:UNB93"/>
    <mergeCell ref="ULY93:UMA93"/>
    <mergeCell ref="UMB93:UMD93"/>
    <mergeCell ref="UME93:UMG93"/>
    <mergeCell ref="UMH93:UMJ93"/>
    <mergeCell ref="UMK93:UMM93"/>
    <mergeCell ref="ULJ93:ULL93"/>
    <mergeCell ref="ULM93:ULO93"/>
    <mergeCell ref="ULP93:ULR93"/>
    <mergeCell ref="ULS93:ULU93"/>
    <mergeCell ref="ULV93:ULX93"/>
    <mergeCell ref="UPK93:UPM93"/>
    <mergeCell ref="UPN93:UPP93"/>
    <mergeCell ref="UPQ93:UPS93"/>
    <mergeCell ref="UPT93:UPV93"/>
    <mergeCell ref="UPW93:UPY93"/>
    <mergeCell ref="UOV93:UOX93"/>
    <mergeCell ref="UOY93:UPA93"/>
    <mergeCell ref="UPB93:UPD93"/>
    <mergeCell ref="UPE93:UPG93"/>
    <mergeCell ref="UPH93:UPJ93"/>
    <mergeCell ref="UOG93:UOI93"/>
    <mergeCell ref="UOJ93:UOL93"/>
    <mergeCell ref="UOM93:UOO93"/>
    <mergeCell ref="UOP93:UOR93"/>
    <mergeCell ref="UOS93:UOU93"/>
    <mergeCell ref="UNR93:UNT93"/>
    <mergeCell ref="UNU93:UNW93"/>
    <mergeCell ref="UNX93:UNZ93"/>
    <mergeCell ref="UOA93:UOC93"/>
    <mergeCell ref="UOD93:UOF93"/>
    <mergeCell ref="URS93:URU93"/>
    <mergeCell ref="URV93:URX93"/>
    <mergeCell ref="URY93:USA93"/>
    <mergeCell ref="USB93:USD93"/>
    <mergeCell ref="USE93:USG93"/>
    <mergeCell ref="URD93:URF93"/>
    <mergeCell ref="URG93:URI93"/>
    <mergeCell ref="URJ93:URL93"/>
    <mergeCell ref="URM93:URO93"/>
    <mergeCell ref="URP93:URR93"/>
    <mergeCell ref="UQO93:UQQ93"/>
    <mergeCell ref="UQR93:UQT93"/>
    <mergeCell ref="UQU93:UQW93"/>
    <mergeCell ref="UQX93:UQZ93"/>
    <mergeCell ref="URA93:URC93"/>
    <mergeCell ref="UPZ93:UQB93"/>
    <mergeCell ref="UQC93:UQE93"/>
    <mergeCell ref="UQF93:UQH93"/>
    <mergeCell ref="UQI93:UQK93"/>
    <mergeCell ref="UQL93:UQN93"/>
    <mergeCell ref="UUA93:UUC93"/>
    <mergeCell ref="UUD93:UUF93"/>
    <mergeCell ref="UUG93:UUI93"/>
    <mergeCell ref="UUJ93:UUL93"/>
    <mergeCell ref="UUM93:UUO93"/>
    <mergeCell ref="UTL93:UTN93"/>
    <mergeCell ref="UTO93:UTQ93"/>
    <mergeCell ref="UTR93:UTT93"/>
    <mergeCell ref="UTU93:UTW93"/>
    <mergeCell ref="UTX93:UTZ93"/>
    <mergeCell ref="USW93:USY93"/>
    <mergeCell ref="USZ93:UTB93"/>
    <mergeCell ref="UTC93:UTE93"/>
    <mergeCell ref="UTF93:UTH93"/>
    <mergeCell ref="UTI93:UTK93"/>
    <mergeCell ref="USH93:USJ93"/>
    <mergeCell ref="USK93:USM93"/>
    <mergeCell ref="USN93:USP93"/>
    <mergeCell ref="USQ93:USS93"/>
    <mergeCell ref="UST93:USV93"/>
    <mergeCell ref="UWI93:UWK93"/>
    <mergeCell ref="UWL93:UWN93"/>
    <mergeCell ref="UWO93:UWQ93"/>
    <mergeCell ref="UWR93:UWT93"/>
    <mergeCell ref="UWU93:UWW93"/>
    <mergeCell ref="UVT93:UVV93"/>
    <mergeCell ref="UVW93:UVY93"/>
    <mergeCell ref="UVZ93:UWB93"/>
    <mergeCell ref="UWC93:UWE93"/>
    <mergeCell ref="UWF93:UWH93"/>
    <mergeCell ref="UVE93:UVG93"/>
    <mergeCell ref="UVH93:UVJ93"/>
    <mergeCell ref="UVK93:UVM93"/>
    <mergeCell ref="UVN93:UVP93"/>
    <mergeCell ref="UVQ93:UVS93"/>
    <mergeCell ref="UUP93:UUR93"/>
    <mergeCell ref="UUS93:UUU93"/>
    <mergeCell ref="UUV93:UUX93"/>
    <mergeCell ref="UUY93:UVA93"/>
    <mergeCell ref="UVB93:UVD93"/>
    <mergeCell ref="UYQ93:UYS93"/>
    <mergeCell ref="UYT93:UYV93"/>
    <mergeCell ref="UYW93:UYY93"/>
    <mergeCell ref="UYZ93:UZB93"/>
    <mergeCell ref="UZC93:UZE93"/>
    <mergeCell ref="UYB93:UYD93"/>
    <mergeCell ref="UYE93:UYG93"/>
    <mergeCell ref="UYH93:UYJ93"/>
    <mergeCell ref="UYK93:UYM93"/>
    <mergeCell ref="UYN93:UYP93"/>
    <mergeCell ref="UXM93:UXO93"/>
    <mergeCell ref="UXP93:UXR93"/>
    <mergeCell ref="UXS93:UXU93"/>
    <mergeCell ref="UXV93:UXX93"/>
    <mergeCell ref="UXY93:UYA93"/>
    <mergeCell ref="UWX93:UWZ93"/>
    <mergeCell ref="UXA93:UXC93"/>
    <mergeCell ref="UXD93:UXF93"/>
    <mergeCell ref="UXG93:UXI93"/>
    <mergeCell ref="UXJ93:UXL93"/>
    <mergeCell ref="VAY93:VBA93"/>
    <mergeCell ref="VBB93:VBD93"/>
    <mergeCell ref="VBE93:VBG93"/>
    <mergeCell ref="VBH93:VBJ93"/>
    <mergeCell ref="VBK93:VBM93"/>
    <mergeCell ref="VAJ93:VAL93"/>
    <mergeCell ref="VAM93:VAO93"/>
    <mergeCell ref="VAP93:VAR93"/>
    <mergeCell ref="VAS93:VAU93"/>
    <mergeCell ref="VAV93:VAX93"/>
    <mergeCell ref="UZU93:UZW93"/>
    <mergeCell ref="UZX93:UZZ93"/>
    <mergeCell ref="VAA93:VAC93"/>
    <mergeCell ref="VAD93:VAF93"/>
    <mergeCell ref="VAG93:VAI93"/>
    <mergeCell ref="UZF93:UZH93"/>
    <mergeCell ref="UZI93:UZK93"/>
    <mergeCell ref="UZL93:UZN93"/>
    <mergeCell ref="UZO93:UZQ93"/>
    <mergeCell ref="UZR93:UZT93"/>
    <mergeCell ref="VDG93:VDI93"/>
    <mergeCell ref="VDJ93:VDL93"/>
    <mergeCell ref="VDM93:VDO93"/>
    <mergeCell ref="VDP93:VDR93"/>
    <mergeCell ref="VDS93:VDU93"/>
    <mergeCell ref="VCR93:VCT93"/>
    <mergeCell ref="VCU93:VCW93"/>
    <mergeCell ref="VCX93:VCZ93"/>
    <mergeCell ref="VDA93:VDC93"/>
    <mergeCell ref="VDD93:VDF93"/>
    <mergeCell ref="VCC93:VCE93"/>
    <mergeCell ref="VCF93:VCH93"/>
    <mergeCell ref="VCI93:VCK93"/>
    <mergeCell ref="VCL93:VCN93"/>
    <mergeCell ref="VCO93:VCQ93"/>
    <mergeCell ref="VBN93:VBP93"/>
    <mergeCell ref="VBQ93:VBS93"/>
    <mergeCell ref="VBT93:VBV93"/>
    <mergeCell ref="VBW93:VBY93"/>
    <mergeCell ref="VBZ93:VCB93"/>
    <mergeCell ref="VFO93:VFQ93"/>
    <mergeCell ref="VFR93:VFT93"/>
    <mergeCell ref="VFU93:VFW93"/>
    <mergeCell ref="VFX93:VFZ93"/>
    <mergeCell ref="VGA93:VGC93"/>
    <mergeCell ref="VEZ93:VFB93"/>
    <mergeCell ref="VFC93:VFE93"/>
    <mergeCell ref="VFF93:VFH93"/>
    <mergeCell ref="VFI93:VFK93"/>
    <mergeCell ref="VFL93:VFN93"/>
    <mergeCell ref="VEK93:VEM93"/>
    <mergeCell ref="VEN93:VEP93"/>
    <mergeCell ref="VEQ93:VES93"/>
    <mergeCell ref="VET93:VEV93"/>
    <mergeCell ref="VEW93:VEY93"/>
    <mergeCell ref="VDV93:VDX93"/>
    <mergeCell ref="VDY93:VEA93"/>
    <mergeCell ref="VEB93:VED93"/>
    <mergeCell ref="VEE93:VEG93"/>
    <mergeCell ref="VEH93:VEJ93"/>
    <mergeCell ref="VHW93:VHY93"/>
    <mergeCell ref="VHZ93:VIB93"/>
    <mergeCell ref="VIC93:VIE93"/>
    <mergeCell ref="VIF93:VIH93"/>
    <mergeCell ref="VII93:VIK93"/>
    <mergeCell ref="VHH93:VHJ93"/>
    <mergeCell ref="VHK93:VHM93"/>
    <mergeCell ref="VHN93:VHP93"/>
    <mergeCell ref="VHQ93:VHS93"/>
    <mergeCell ref="VHT93:VHV93"/>
    <mergeCell ref="VGS93:VGU93"/>
    <mergeCell ref="VGV93:VGX93"/>
    <mergeCell ref="VGY93:VHA93"/>
    <mergeCell ref="VHB93:VHD93"/>
    <mergeCell ref="VHE93:VHG93"/>
    <mergeCell ref="VGD93:VGF93"/>
    <mergeCell ref="VGG93:VGI93"/>
    <mergeCell ref="VGJ93:VGL93"/>
    <mergeCell ref="VGM93:VGO93"/>
    <mergeCell ref="VGP93:VGR93"/>
    <mergeCell ref="VKE93:VKG93"/>
    <mergeCell ref="VKH93:VKJ93"/>
    <mergeCell ref="VKK93:VKM93"/>
    <mergeCell ref="VKN93:VKP93"/>
    <mergeCell ref="VKQ93:VKS93"/>
    <mergeCell ref="VJP93:VJR93"/>
    <mergeCell ref="VJS93:VJU93"/>
    <mergeCell ref="VJV93:VJX93"/>
    <mergeCell ref="VJY93:VKA93"/>
    <mergeCell ref="VKB93:VKD93"/>
    <mergeCell ref="VJA93:VJC93"/>
    <mergeCell ref="VJD93:VJF93"/>
    <mergeCell ref="VJG93:VJI93"/>
    <mergeCell ref="VJJ93:VJL93"/>
    <mergeCell ref="VJM93:VJO93"/>
    <mergeCell ref="VIL93:VIN93"/>
    <mergeCell ref="VIO93:VIQ93"/>
    <mergeCell ref="VIR93:VIT93"/>
    <mergeCell ref="VIU93:VIW93"/>
    <mergeCell ref="VIX93:VIZ93"/>
    <mergeCell ref="VMM93:VMO93"/>
    <mergeCell ref="VMP93:VMR93"/>
    <mergeCell ref="VMS93:VMU93"/>
    <mergeCell ref="VMV93:VMX93"/>
    <mergeCell ref="VMY93:VNA93"/>
    <mergeCell ref="VLX93:VLZ93"/>
    <mergeCell ref="VMA93:VMC93"/>
    <mergeCell ref="VMD93:VMF93"/>
    <mergeCell ref="VMG93:VMI93"/>
    <mergeCell ref="VMJ93:VML93"/>
    <mergeCell ref="VLI93:VLK93"/>
    <mergeCell ref="VLL93:VLN93"/>
    <mergeCell ref="VLO93:VLQ93"/>
    <mergeCell ref="VLR93:VLT93"/>
    <mergeCell ref="VLU93:VLW93"/>
    <mergeCell ref="VKT93:VKV93"/>
    <mergeCell ref="VKW93:VKY93"/>
    <mergeCell ref="VKZ93:VLB93"/>
    <mergeCell ref="VLC93:VLE93"/>
    <mergeCell ref="VLF93:VLH93"/>
    <mergeCell ref="VOU93:VOW93"/>
    <mergeCell ref="VOX93:VOZ93"/>
    <mergeCell ref="VPA93:VPC93"/>
    <mergeCell ref="VPD93:VPF93"/>
    <mergeCell ref="VPG93:VPI93"/>
    <mergeCell ref="VOF93:VOH93"/>
    <mergeCell ref="VOI93:VOK93"/>
    <mergeCell ref="VOL93:VON93"/>
    <mergeCell ref="VOO93:VOQ93"/>
    <mergeCell ref="VOR93:VOT93"/>
    <mergeCell ref="VNQ93:VNS93"/>
    <mergeCell ref="VNT93:VNV93"/>
    <mergeCell ref="VNW93:VNY93"/>
    <mergeCell ref="VNZ93:VOB93"/>
    <mergeCell ref="VOC93:VOE93"/>
    <mergeCell ref="VNB93:VND93"/>
    <mergeCell ref="VNE93:VNG93"/>
    <mergeCell ref="VNH93:VNJ93"/>
    <mergeCell ref="VNK93:VNM93"/>
    <mergeCell ref="VNN93:VNP93"/>
    <mergeCell ref="VRC93:VRE93"/>
    <mergeCell ref="VRF93:VRH93"/>
    <mergeCell ref="VRI93:VRK93"/>
    <mergeCell ref="VRL93:VRN93"/>
    <mergeCell ref="VRO93:VRQ93"/>
    <mergeCell ref="VQN93:VQP93"/>
    <mergeCell ref="VQQ93:VQS93"/>
    <mergeCell ref="VQT93:VQV93"/>
    <mergeCell ref="VQW93:VQY93"/>
    <mergeCell ref="VQZ93:VRB93"/>
    <mergeCell ref="VPY93:VQA93"/>
    <mergeCell ref="VQB93:VQD93"/>
    <mergeCell ref="VQE93:VQG93"/>
    <mergeCell ref="VQH93:VQJ93"/>
    <mergeCell ref="VQK93:VQM93"/>
    <mergeCell ref="VPJ93:VPL93"/>
    <mergeCell ref="VPM93:VPO93"/>
    <mergeCell ref="VPP93:VPR93"/>
    <mergeCell ref="VPS93:VPU93"/>
    <mergeCell ref="VPV93:VPX93"/>
    <mergeCell ref="VTK93:VTM93"/>
    <mergeCell ref="VTN93:VTP93"/>
    <mergeCell ref="VTQ93:VTS93"/>
    <mergeCell ref="VTT93:VTV93"/>
    <mergeCell ref="VTW93:VTY93"/>
    <mergeCell ref="VSV93:VSX93"/>
    <mergeCell ref="VSY93:VTA93"/>
    <mergeCell ref="VTB93:VTD93"/>
    <mergeCell ref="VTE93:VTG93"/>
    <mergeCell ref="VTH93:VTJ93"/>
    <mergeCell ref="VSG93:VSI93"/>
    <mergeCell ref="VSJ93:VSL93"/>
    <mergeCell ref="VSM93:VSO93"/>
    <mergeCell ref="VSP93:VSR93"/>
    <mergeCell ref="VSS93:VSU93"/>
    <mergeCell ref="VRR93:VRT93"/>
    <mergeCell ref="VRU93:VRW93"/>
    <mergeCell ref="VRX93:VRZ93"/>
    <mergeCell ref="VSA93:VSC93"/>
    <mergeCell ref="VSD93:VSF93"/>
    <mergeCell ref="VVS93:VVU93"/>
    <mergeCell ref="VVV93:VVX93"/>
    <mergeCell ref="VVY93:VWA93"/>
    <mergeCell ref="VWB93:VWD93"/>
    <mergeCell ref="VWE93:VWG93"/>
    <mergeCell ref="VVD93:VVF93"/>
    <mergeCell ref="VVG93:VVI93"/>
    <mergeCell ref="VVJ93:VVL93"/>
    <mergeCell ref="VVM93:VVO93"/>
    <mergeCell ref="VVP93:VVR93"/>
    <mergeCell ref="VUO93:VUQ93"/>
    <mergeCell ref="VUR93:VUT93"/>
    <mergeCell ref="VUU93:VUW93"/>
    <mergeCell ref="VUX93:VUZ93"/>
    <mergeCell ref="VVA93:VVC93"/>
    <mergeCell ref="VTZ93:VUB93"/>
    <mergeCell ref="VUC93:VUE93"/>
    <mergeCell ref="VUF93:VUH93"/>
    <mergeCell ref="VUI93:VUK93"/>
    <mergeCell ref="VUL93:VUN93"/>
    <mergeCell ref="VYA93:VYC93"/>
    <mergeCell ref="VYD93:VYF93"/>
    <mergeCell ref="VYG93:VYI93"/>
    <mergeCell ref="VYJ93:VYL93"/>
    <mergeCell ref="VYM93:VYO93"/>
    <mergeCell ref="VXL93:VXN93"/>
    <mergeCell ref="VXO93:VXQ93"/>
    <mergeCell ref="VXR93:VXT93"/>
    <mergeCell ref="VXU93:VXW93"/>
    <mergeCell ref="VXX93:VXZ93"/>
    <mergeCell ref="VWW93:VWY93"/>
    <mergeCell ref="VWZ93:VXB93"/>
    <mergeCell ref="VXC93:VXE93"/>
    <mergeCell ref="VXF93:VXH93"/>
    <mergeCell ref="VXI93:VXK93"/>
    <mergeCell ref="VWH93:VWJ93"/>
    <mergeCell ref="VWK93:VWM93"/>
    <mergeCell ref="VWN93:VWP93"/>
    <mergeCell ref="VWQ93:VWS93"/>
    <mergeCell ref="VWT93:VWV93"/>
    <mergeCell ref="WAI93:WAK93"/>
    <mergeCell ref="WAL93:WAN93"/>
    <mergeCell ref="WAO93:WAQ93"/>
    <mergeCell ref="WAR93:WAT93"/>
    <mergeCell ref="WAU93:WAW93"/>
    <mergeCell ref="VZT93:VZV93"/>
    <mergeCell ref="VZW93:VZY93"/>
    <mergeCell ref="VZZ93:WAB93"/>
    <mergeCell ref="WAC93:WAE93"/>
    <mergeCell ref="WAF93:WAH93"/>
    <mergeCell ref="VZE93:VZG93"/>
    <mergeCell ref="VZH93:VZJ93"/>
    <mergeCell ref="VZK93:VZM93"/>
    <mergeCell ref="VZN93:VZP93"/>
    <mergeCell ref="VZQ93:VZS93"/>
    <mergeCell ref="VYP93:VYR93"/>
    <mergeCell ref="VYS93:VYU93"/>
    <mergeCell ref="VYV93:VYX93"/>
    <mergeCell ref="VYY93:VZA93"/>
    <mergeCell ref="VZB93:VZD93"/>
    <mergeCell ref="WCQ93:WCS93"/>
    <mergeCell ref="WCT93:WCV93"/>
    <mergeCell ref="WCW93:WCY93"/>
    <mergeCell ref="WCZ93:WDB93"/>
    <mergeCell ref="WDC93:WDE93"/>
    <mergeCell ref="WCB93:WCD93"/>
    <mergeCell ref="WCE93:WCG93"/>
    <mergeCell ref="WCH93:WCJ93"/>
    <mergeCell ref="WCK93:WCM93"/>
    <mergeCell ref="WCN93:WCP93"/>
    <mergeCell ref="WBM93:WBO93"/>
    <mergeCell ref="WBP93:WBR93"/>
    <mergeCell ref="WBS93:WBU93"/>
    <mergeCell ref="WBV93:WBX93"/>
    <mergeCell ref="WBY93:WCA93"/>
    <mergeCell ref="WAX93:WAZ93"/>
    <mergeCell ref="WBA93:WBC93"/>
    <mergeCell ref="WBD93:WBF93"/>
    <mergeCell ref="WBG93:WBI93"/>
    <mergeCell ref="WBJ93:WBL93"/>
    <mergeCell ref="WEY93:WFA93"/>
    <mergeCell ref="WFB93:WFD93"/>
    <mergeCell ref="WFE93:WFG93"/>
    <mergeCell ref="WFH93:WFJ93"/>
    <mergeCell ref="WFK93:WFM93"/>
    <mergeCell ref="WEJ93:WEL93"/>
    <mergeCell ref="WEM93:WEO93"/>
    <mergeCell ref="WEP93:WER93"/>
    <mergeCell ref="WES93:WEU93"/>
    <mergeCell ref="WEV93:WEX93"/>
    <mergeCell ref="WDU93:WDW93"/>
    <mergeCell ref="WDX93:WDZ93"/>
    <mergeCell ref="WEA93:WEC93"/>
    <mergeCell ref="WED93:WEF93"/>
    <mergeCell ref="WEG93:WEI93"/>
    <mergeCell ref="WDF93:WDH93"/>
    <mergeCell ref="WDI93:WDK93"/>
    <mergeCell ref="WDL93:WDN93"/>
    <mergeCell ref="WDO93:WDQ93"/>
    <mergeCell ref="WDR93:WDT93"/>
    <mergeCell ref="WHG93:WHI93"/>
    <mergeCell ref="WHJ93:WHL93"/>
    <mergeCell ref="WHM93:WHO93"/>
    <mergeCell ref="WHP93:WHR93"/>
    <mergeCell ref="WHS93:WHU93"/>
    <mergeCell ref="WGR93:WGT93"/>
    <mergeCell ref="WGU93:WGW93"/>
    <mergeCell ref="WGX93:WGZ93"/>
    <mergeCell ref="WHA93:WHC93"/>
    <mergeCell ref="WHD93:WHF93"/>
    <mergeCell ref="WGC93:WGE93"/>
    <mergeCell ref="WGF93:WGH93"/>
    <mergeCell ref="WGI93:WGK93"/>
    <mergeCell ref="WGL93:WGN93"/>
    <mergeCell ref="WGO93:WGQ93"/>
    <mergeCell ref="WFN93:WFP93"/>
    <mergeCell ref="WFQ93:WFS93"/>
    <mergeCell ref="WFT93:WFV93"/>
    <mergeCell ref="WFW93:WFY93"/>
    <mergeCell ref="WFZ93:WGB93"/>
    <mergeCell ref="WJO93:WJQ93"/>
    <mergeCell ref="WJR93:WJT93"/>
    <mergeCell ref="WJU93:WJW93"/>
    <mergeCell ref="WJX93:WJZ93"/>
    <mergeCell ref="WKA93:WKC93"/>
    <mergeCell ref="WIZ93:WJB93"/>
    <mergeCell ref="WJC93:WJE93"/>
    <mergeCell ref="WJF93:WJH93"/>
    <mergeCell ref="WJI93:WJK93"/>
    <mergeCell ref="WJL93:WJN93"/>
    <mergeCell ref="WIK93:WIM93"/>
    <mergeCell ref="WIN93:WIP93"/>
    <mergeCell ref="WIQ93:WIS93"/>
    <mergeCell ref="WIT93:WIV93"/>
    <mergeCell ref="WIW93:WIY93"/>
    <mergeCell ref="WHV93:WHX93"/>
    <mergeCell ref="WHY93:WIA93"/>
    <mergeCell ref="WIB93:WID93"/>
    <mergeCell ref="WIE93:WIG93"/>
    <mergeCell ref="WIH93:WIJ93"/>
    <mergeCell ref="WLW93:WLY93"/>
    <mergeCell ref="WLZ93:WMB93"/>
    <mergeCell ref="WMC93:WME93"/>
    <mergeCell ref="WMF93:WMH93"/>
    <mergeCell ref="WMI93:WMK93"/>
    <mergeCell ref="WLH93:WLJ93"/>
    <mergeCell ref="WLK93:WLM93"/>
    <mergeCell ref="WLN93:WLP93"/>
    <mergeCell ref="WLQ93:WLS93"/>
    <mergeCell ref="WLT93:WLV93"/>
    <mergeCell ref="WKS93:WKU93"/>
    <mergeCell ref="WKV93:WKX93"/>
    <mergeCell ref="WKY93:WLA93"/>
    <mergeCell ref="WLB93:WLD93"/>
    <mergeCell ref="WLE93:WLG93"/>
    <mergeCell ref="WKD93:WKF93"/>
    <mergeCell ref="WKG93:WKI93"/>
    <mergeCell ref="WKJ93:WKL93"/>
    <mergeCell ref="WKM93:WKO93"/>
    <mergeCell ref="WKP93:WKR93"/>
    <mergeCell ref="WOE93:WOG93"/>
    <mergeCell ref="WOH93:WOJ93"/>
    <mergeCell ref="WOK93:WOM93"/>
    <mergeCell ref="WON93:WOP93"/>
    <mergeCell ref="WOQ93:WOS93"/>
    <mergeCell ref="WNP93:WNR93"/>
    <mergeCell ref="WNS93:WNU93"/>
    <mergeCell ref="WNV93:WNX93"/>
    <mergeCell ref="WNY93:WOA93"/>
    <mergeCell ref="WOB93:WOD93"/>
    <mergeCell ref="WNA93:WNC93"/>
    <mergeCell ref="WND93:WNF93"/>
    <mergeCell ref="WNG93:WNI93"/>
    <mergeCell ref="WNJ93:WNL93"/>
    <mergeCell ref="WNM93:WNO93"/>
    <mergeCell ref="WML93:WMN93"/>
    <mergeCell ref="WMO93:WMQ93"/>
    <mergeCell ref="WMR93:WMT93"/>
    <mergeCell ref="WMU93:WMW93"/>
    <mergeCell ref="WMX93:WMZ93"/>
    <mergeCell ref="WQM93:WQO93"/>
    <mergeCell ref="WQP93:WQR93"/>
    <mergeCell ref="WQS93:WQU93"/>
    <mergeCell ref="WQV93:WQX93"/>
    <mergeCell ref="WQY93:WRA93"/>
    <mergeCell ref="WPX93:WPZ93"/>
    <mergeCell ref="WQA93:WQC93"/>
    <mergeCell ref="WQD93:WQF93"/>
    <mergeCell ref="WQG93:WQI93"/>
    <mergeCell ref="WQJ93:WQL93"/>
    <mergeCell ref="WPI93:WPK93"/>
    <mergeCell ref="WPL93:WPN93"/>
    <mergeCell ref="WPO93:WPQ93"/>
    <mergeCell ref="WPR93:WPT93"/>
    <mergeCell ref="WPU93:WPW93"/>
    <mergeCell ref="WOT93:WOV93"/>
    <mergeCell ref="WOW93:WOY93"/>
    <mergeCell ref="WOZ93:WPB93"/>
    <mergeCell ref="WPC93:WPE93"/>
    <mergeCell ref="WPF93:WPH93"/>
    <mergeCell ref="WSU93:WSW93"/>
    <mergeCell ref="WSX93:WSZ93"/>
    <mergeCell ref="WTA93:WTC93"/>
    <mergeCell ref="WTD93:WTF93"/>
    <mergeCell ref="WTG93:WTI93"/>
    <mergeCell ref="WSF93:WSH93"/>
    <mergeCell ref="WSI93:WSK93"/>
    <mergeCell ref="WSL93:WSN93"/>
    <mergeCell ref="WSO93:WSQ93"/>
    <mergeCell ref="WSR93:WST93"/>
    <mergeCell ref="WRQ93:WRS93"/>
    <mergeCell ref="WRT93:WRV93"/>
    <mergeCell ref="WRW93:WRY93"/>
    <mergeCell ref="WRZ93:WSB93"/>
    <mergeCell ref="WSC93:WSE93"/>
    <mergeCell ref="WRB93:WRD93"/>
    <mergeCell ref="WRE93:WRG93"/>
    <mergeCell ref="WRH93:WRJ93"/>
    <mergeCell ref="WRK93:WRM93"/>
    <mergeCell ref="WRN93:WRP93"/>
    <mergeCell ref="WVC93:WVE93"/>
    <mergeCell ref="WVF93:WVH93"/>
    <mergeCell ref="WVI93:WVK93"/>
    <mergeCell ref="WVL93:WVN93"/>
    <mergeCell ref="WVO93:WVQ93"/>
    <mergeCell ref="WUN93:WUP93"/>
    <mergeCell ref="WUQ93:WUS93"/>
    <mergeCell ref="WUT93:WUV93"/>
    <mergeCell ref="WUW93:WUY93"/>
    <mergeCell ref="WUZ93:WVB93"/>
    <mergeCell ref="WTY93:WUA93"/>
    <mergeCell ref="WUB93:WUD93"/>
    <mergeCell ref="WUE93:WUG93"/>
    <mergeCell ref="WUH93:WUJ93"/>
    <mergeCell ref="WUK93:WUM93"/>
    <mergeCell ref="WTJ93:WTL93"/>
    <mergeCell ref="WTM93:WTO93"/>
    <mergeCell ref="WTP93:WTR93"/>
    <mergeCell ref="WTS93:WTU93"/>
    <mergeCell ref="WTV93:WTX93"/>
    <mergeCell ref="WXK93:WXM93"/>
    <mergeCell ref="WXN93:WXP93"/>
    <mergeCell ref="WXQ93:WXS93"/>
    <mergeCell ref="WXT93:WXV93"/>
    <mergeCell ref="WXW93:WXY93"/>
    <mergeCell ref="WWV93:WWX93"/>
    <mergeCell ref="WWY93:WXA93"/>
    <mergeCell ref="WXB93:WXD93"/>
    <mergeCell ref="WXE93:WXG93"/>
    <mergeCell ref="WXH93:WXJ93"/>
    <mergeCell ref="WWG93:WWI93"/>
    <mergeCell ref="WWJ93:WWL93"/>
    <mergeCell ref="WWM93:WWO93"/>
    <mergeCell ref="WWP93:WWR93"/>
    <mergeCell ref="WWS93:WWU93"/>
    <mergeCell ref="WVR93:WVT93"/>
    <mergeCell ref="WVU93:WVW93"/>
    <mergeCell ref="WVX93:WVZ93"/>
    <mergeCell ref="WWA93:WWC93"/>
    <mergeCell ref="WWD93:WWF93"/>
    <mergeCell ref="WZS93:WZU93"/>
    <mergeCell ref="WZV93:WZX93"/>
    <mergeCell ref="WZY93:XAA93"/>
    <mergeCell ref="XAB93:XAD93"/>
    <mergeCell ref="XAE93:XAG93"/>
    <mergeCell ref="WZD93:WZF93"/>
    <mergeCell ref="WZG93:WZI93"/>
    <mergeCell ref="WZJ93:WZL93"/>
    <mergeCell ref="WZM93:WZO93"/>
    <mergeCell ref="WZP93:WZR93"/>
    <mergeCell ref="WYO93:WYQ93"/>
    <mergeCell ref="WYR93:WYT93"/>
    <mergeCell ref="WYU93:WYW93"/>
    <mergeCell ref="WYX93:WYZ93"/>
    <mergeCell ref="WZA93:WZC93"/>
    <mergeCell ref="WXZ93:WYB93"/>
    <mergeCell ref="WYC93:WYE93"/>
    <mergeCell ref="WYF93:WYH93"/>
    <mergeCell ref="WYI93:WYK93"/>
    <mergeCell ref="WYL93:WYN93"/>
    <mergeCell ref="XCA93:XCC93"/>
    <mergeCell ref="XCD93:XCF93"/>
    <mergeCell ref="XCG93:XCI93"/>
    <mergeCell ref="XCJ93:XCL93"/>
    <mergeCell ref="XCM93:XCO93"/>
    <mergeCell ref="XBL93:XBN93"/>
    <mergeCell ref="XBO93:XBQ93"/>
    <mergeCell ref="XBR93:XBT93"/>
    <mergeCell ref="XBU93:XBW93"/>
    <mergeCell ref="XBX93:XBZ93"/>
    <mergeCell ref="XAW93:XAY93"/>
    <mergeCell ref="XAZ93:XBB93"/>
    <mergeCell ref="XBC93:XBE93"/>
    <mergeCell ref="XBF93:XBH93"/>
    <mergeCell ref="XBI93:XBK93"/>
    <mergeCell ref="XAH93:XAJ93"/>
    <mergeCell ref="XAK93:XAM93"/>
    <mergeCell ref="XAN93:XAP93"/>
    <mergeCell ref="XAQ93:XAS93"/>
    <mergeCell ref="XAT93:XAV93"/>
    <mergeCell ref="A119:C119"/>
    <mergeCell ref="A111:C111"/>
    <mergeCell ref="A112:C112"/>
    <mergeCell ref="A117:C117"/>
    <mergeCell ref="A115:C115"/>
    <mergeCell ref="A116:C116"/>
    <mergeCell ref="A113:C113"/>
    <mergeCell ref="XEX93:XEZ93"/>
    <mergeCell ref="XFA93:XFC93"/>
    <mergeCell ref="A94:C94"/>
    <mergeCell ref="A91:C91"/>
    <mergeCell ref="A95:C95"/>
    <mergeCell ref="XEI93:XEK93"/>
    <mergeCell ref="XEL93:XEN93"/>
    <mergeCell ref="XEO93:XEQ93"/>
    <mergeCell ref="XER93:XET93"/>
    <mergeCell ref="XEU93:XEW93"/>
    <mergeCell ref="XDT93:XDV93"/>
    <mergeCell ref="XDW93:XDY93"/>
    <mergeCell ref="XDZ93:XEB93"/>
    <mergeCell ref="XEC93:XEE93"/>
    <mergeCell ref="XEF93:XEH93"/>
    <mergeCell ref="XDE93:XDG93"/>
    <mergeCell ref="XDH93:XDJ93"/>
    <mergeCell ref="XDK93:XDM93"/>
    <mergeCell ref="XDN93:XDP93"/>
    <mergeCell ref="XDQ93:XDS93"/>
    <mergeCell ref="XCP93:XCR93"/>
    <mergeCell ref="XCS93:XCU93"/>
    <mergeCell ref="XCV93:XCX93"/>
    <mergeCell ref="XCY93:XDA93"/>
    <mergeCell ref="XDB93:XDD93"/>
  </mergeCells>
  <pageMargins left="0.7" right="0.7" top="0.75" bottom="0.75" header="0.3" footer="0.3"/>
  <pageSetup paperSize="9" scale="63" orientation="portrait" r:id="rId1"/>
  <headerFooter>
    <oddHeader>&amp;C&amp;"Calibri"&amp;10&amp;K000000 OFFICIAL&amp;1#_x000D_</oddHeader>
    <oddFooter>&amp;C_x000D_&amp;1#&amp;"Calibri"&amp;10&amp;K000000 OFFICIAL</oddFooter>
  </headerFooter>
  <rowBreaks count="1" manualBreakCount="1">
    <brk id="74" max="2" man="1"/>
  </rowBreaks>
  <colBreaks count="1" manualBreakCount="1">
    <brk id="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9CADF-C58E-4010-AC20-1E3F90C2D692}">
  <dimension ref="A1:L1581"/>
  <sheetViews>
    <sheetView workbookViewId="0">
      <selection activeCell="P2" sqref="P2"/>
    </sheetView>
  </sheetViews>
  <sheetFormatPr defaultRowHeight="14.5"/>
  <cols>
    <col min="1" max="16384" width="8.7265625" style="74"/>
  </cols>
  <sheetData>
    <row r="1" spans="1:12" ht="73" thickBot="1">
      <c r="A1" s="74">
        <f>COUNTIF(I1:I1323,"&gt; 75")</f>
        <v>54</v>
      </c>
      <c r="D1" s="77" t="s">
        <v>1729</v>
      </c>
      <c r="E1" s="76" t="s">
        <v>193</v>
      </c>
      <c r="F1" s="76">
        <v>100</v>
      </c>
      <c r="G1" s="76">
        <v>100</v>
      </c>
      <c r="H1" s="76">
        <v>97</v>
      </c>
      <c r="I1" s="75">
        <v>99</v>
      </c>
      <c r="L1" s="74" t="s">
        <v>1730</v>
      </c>
    </row>
    <row r="2" spans="1:12" ht="145.5" thickBot="1">
      <c r="A2" s="74">
        <f>COUNTIF(I1:I1324,"&gt; 50")</f>
        <v>332</v>
      </c>
      <c r="D2" s="80" t="s">
        <v>1728</v>
      </c>
      <c r="E2" s="79" t="s">
        <v>193</v>
      </c>
      <c r="F2" s="79">
        <v>100</v>
      </c>
      <c r="G2" s="79">
        <v>100</v>
      </c>
      <c r="H2" s="79">
        <v>98</v>
      </c>
      <c r="I2" s="78">
        <v>99</v>
      </c>
    </row>
    <row r="3" spans="1:12" ht="102" thickBot="1">
      <c r="D3" s="77" t="s">
        <v>1727</v>
      </c>
      <c r="E3" s="76" t="s">
        <v>193</v>
      </c>
      <c r="F3" s="76">
        <v>100</v>
      </c>
      <c r="G3" s="76">
        <v>100</v>
      </c>
      <c r="H3" s="76">
        <v>98</v>
      </c>
      <c r="I3" s="75">
        <v>99</v>
      </c>
    </row>
    <row r="4" spans="1:12" ht="131" thickBot="1">
      <c r="D4" s="80" t="s">
        <v>1726</v>
      </c>
      <c r="E4" s="79" t="s">
        <v>217</v>
      </c>
      <c r="F4" s="79">
        <v>100</v>
      </c>
      <c r="G4" s="79">
        <v>96</v>
      </c>
      <c r="H4" s="79">
        <v>95</v>
      </c>
      <c r="I4" s="78">
        <v>97</v>
      </c>
    </row>
    <row r="5" spans="1:12" ht="73" thickBot="1">
      <c r="D5" s="77" t="s">
        <v>1725</v>
      </c>
      <c r="E5" s="76" t="s">
        <v>217</v>
      </c>
      <c r="F5" s="76">
        <v>100</v>
      </c>
      <c r="G5" s="76">
        <v>99</v>
      </c>
      <c r="H5" s="76">
        <v>90</v>
      </c>
      <c r="I5" s="75">
        <v>96</v>
      </c>
    </row>
    <row r="6" spans="1:12" ht="44" thickBot="1">
      <c r="D6" s="80" t="s">
        <v>1724</v>
      </c>
      <c r="E6" s="79" t="s">
        <v>903</v>
      </c>
      <c r="F6" s="79">
        <v>100</v>
      </c>
      <c r="G6" s="79">
        <v>99</v>
      </c>
      <c r="H6" s="79">
        <v>90</v>
      </c>
      <c r="I6" s="78">
        <v>96</v>
      </c>
    </row>
    <row r="7" spans="1:12" ht="87.5" thickBot="1">
      <c r="D7" s="77" t="s">
        <v>1723</v>
      </c>
      <c r="E7" s="76" t="s">
        <v>193</v>
      </c>
      <c r="F7" s="76">
        <v>100</v>
      </c>
      <c r="G7" s="76">
        <v>97</v>
      </c>
      <c r="H7" s="76">
        <v>92</v>
      </c>
      <c r="I7" s="75">
        <v>96</v>
      </c>
    </row>
    <row r="8" spans="1:12" ht="102" thickBot="1">
      <c r="D8" s="80" t="s">
        <v>1722</v>
      </c>
      <c r="E8" s="79" t="s">
        <v>193</v>
      </c>
      <c r="F8" s="79">
        <v>100</v>
      </c>
      <c r="G8" s="79">
        <v>100</v>
      </c>
      <c r="H8" s="79">
        <v>88</v>
      </c>
      <c r="I8" s="78">
        <v>96</v>
      </c>
    </row>
    <row r="9" spans="1:12" ht="73" thickBot="1">
      <c r="D9" s="77" t="s">
        <v>1721</v>
      </c>
      <c r="E9" s="76" t="s">
        <v>193</v>
      </c>
      <c r="F9" s="76">
        <v>100</v>
      </c>
      <c r="G9" s="76">
        <v>100</v>
      </c>
      <c r="H9" s="76">
        <v>84</v>
      </c>
      <c r="I9" s="75">
        <v>95</v>
      </c>
    </row>
    <row r="10" spans="1:12" ht="116.5" thickBot="1">
      <c r="D10" s="80" t="s">
        <v>1720</v>
      </c>
      <c r="E10" s="79" t="s">
        <v>193</v>
      </c>
      <c r="F10" s="79">
        <v>100</v>
      </c>
      <c r="G10" s="79">
        <v>100</v>
      </c>
      <c r="H10" s="79">
        <v>85</v>
      </c>
      <c r="I10" s="78">
        <v>95</v>
      </c>
    </row>
    <row r="11" spans="1:12" ht="58.5" thickBot="1">
      <c r="D11" s="77" t="s">
        <v>1719</v>
      </c>
      <c r="E11" s="76" t="s">
        <v>193</v>
      </c>
      <c r="F11" s="76">
        <v>100</v>
      </c>
      <c r="G11" s="76">
        <v>81</v>
      </c>
      <c r="H11" s="76">
        <v>97</v>
      </c>
      <c r="I11" s="75">
        <v>93</v>
      </c>
    </row>
    <row r="12" spans="1:12" ht="58.5" thickBot="1">
      <c r="D12" s="80" t="s">
        <v>1718</v>
      </c>
      <c r="E12" s="79" t="s">
        <v>193</v>
      </c>
      <c r="F12" s="79">
        <v>100</v>
      </c>
      <c r="G12" s="79">
        <v>99</v>
      </c>
      <c r="H12" s="79">
        <v>81</v>
      </c>
      <c r="I12" s="78">
        <v>93</v>
      </c>
    </row>
    <row r="13" spans="1:12" ht="73" thickBot="1">
      <c r="D13" s="77" t="s">
        <v>1717</v>
      </c>
      <c r="E13" s="76" t="s">
        <v>193</v>
      </c>
      <c r="F13" s="76">
        <v>88</v>
      </c>
      <c r="G13" s="76">
        <v>96</v>
      </c>
      <c r="H13" s="76">
        <v>95</v>
      </c>
      <c r="I13" s="75">
        <v>93</v>
      </c>
    </row>
    <row r="14" spans="1:12" ht="18.5" thickBot="1">
      <c r="D14" s="80" t="s">
        <v>1716</v>
      </c>
      <c r="E14" s="79" t="s">
        <v>142</v>
      </c>
      <c r="F14" s="79">
        <v>100</v>
      </c>
      <c r="G14" s="79">
        <v>91</v>
      </c>
      <c r="H14" s="79">
        <v>85</v>
      </c>
      <c r="I14" s="78">
        <v>92</v>
      </c>
    </row>
    <row r="15" spans="1:12" ht="15" thickBot="1">
      <c r="D15" s="77" t="s">
        <v>1715</v>
      </c>
      <c r="E15" s="76" t="s">
        <v>145</v>
      </c>
      <c r="F15" s="76">
        <v>100</v>
      </c>
      <c r="G15" s="76">
        <v>98</v>
      </c>
      <c r="H15" s="76">
        <v>69</v>
      </c>
      <c r="I15" s="75">
        <v>89</v>
      </c>
    </row>
    <row r="16" spans="1:12" ht="44" thickBot="1">
      <c r="D16" s="80" t="s">
        <v>1714</v>
      </c>
      <c r="E16" s="79" t="s">
        <v>193</v>
      </c>
      <c r="F16" s="79">
        <v>88</v>
      </c>
      <c r="G16" s="79">
        <v>95</v>
      </c>
      <c r="H16" s="79">
        <v>85</v>
      </c>
      <c r="I16" s="78">
        <v>89</v>
      </c>
    </row>
    <row r="17" spans="4:9" ht="15" thickBot="1">
      <c r="D17" s="77" t="s">
        <v>1713</v>
      </c>
      <c r="E17" s="76" t="s">
        <v>193</v>
      </c>
      <c r="F17" s="76">
        <v>100</v>
      </c>
      <c r="G17" s="76">
        <v>93</v>
      </c>
      <c r="H17" s="76">
        <v>72</v>
      </c>
      <c r="I17" s="75">
        <v>88</v>
      </c>
    </row>
    <row r="18" spans="4:9" ht="87.5" thickBot="1">
      <c r="D18" s="80" t="s">
        <v>1712</v>
      </c>
      <c r="E18" s="79" t="s">
        <v>188</v>
      </c>
      <c r="F18" s="79">
        <v>88</v>
      </c>
      <c r="G18" s="79">
        <v>85</v>
      </c>
      <c r="H18" s="79">
        <v>87</v>
      </c>
      <c r="I18" s="78">
        <v>87</v>
      </c>
    </row>
    <row r="19" spans="4:9" ht="58.5" thickBot="1">
      <c r="D19" s="77" t="s">
        <v>1711</v>
      </c>
      <c r="E19" s="76" t="s">
        <v>142</v>
      </c>
      <c r="F19" s="76">
        <v>75</v>
      </c>
      <c r="G19" s="76">
        <v>100</v>
      </c>
      <c r="H19" s="76">
        <v>86</v>
      </c>
      <c r="I19" s="75">
        <v>87</v>
      </c>
    </row>
    <row r="20" spans="4:9" ht="116.5" thickBot="1">
      <c r="D20" s="80" t="s">
        <v>1710</v>
      </c>
      <c r="E20" s="79" t="s">
        <v>193</v>
      </c>
      <c r="F20" s="79">
        <v>75</v>
      </c>
      <c r="G20" s="79">
        <v>92</v>
      </c>
      <c r="H20" s="79">
        <v>93</v>
      </c>
      <c r="I20" s="78">
        <v>87</v>
      </c>
    </row>
    <row r="21" spans="4:9" ht="44" thickBot="1">
      <c r="D21" s="77" t="s">
        <v>1709</v>
      </c>
      <c r="E21" s="76" t="s">
        <v>152</v>
      </c>
      <c r="F21" s="76">
        <v>75</v>
      </c>
      <c r="G21" s="76">
        <v>100</v>
      </c>
      <c r="H21" s="76">
        <v>83</v>
      </c>
      <c r="I21" s="75">
        <v>86</v>
      </c>
    </row>
    <row r="22" spans="4:9" ht="29.5" thickBot="1">
      <c r="D22" s="80" t="s">
        <v>1708</v>
      </c>
      <c r="E22" s="79" t="s">
        <v>142</v>
      </c>
      <c r="F22" s="79">
        <v>88</v>
      </c>
      <c r="G22" s="79">
        <v>98</v>
      </c>
      <c r="H22" s="79">
        <v>70</v>
      </c>
      <c r="I22" s="78">
        <v>85</v>
      </c>
    </row>
    <row r="23" spans="4:9" ht="18.5" thickBot="1">
      <c r="D23" s="77" t="s">
        <v>1707</v>
      </c>
      <c r="E23" s="76" t="s">
        <v>142</v>
      </c>
      <c r="F23" s="76">
        <v>75</v>
      </c>
      <c r="G23" s="76">
        <v>98</v>
      </c>
      <c r="H23" s="76">
        <v>83</v>
      </c>
      <c r="I23" s="75">
        <v>85</v>
      </c>
    </row>
    <row r="24" spans="4:9" ht="58.5" thickBot="1">
      <c r="D24" s="80" t="s">
        <v>1706</v>
      </c>
      <c r="E24" s="79" t="s">
        <v>145</v>
      </c>
      <c r="F24" s="79">
        <v>88</v>
      </c>
      <c r="G24" s="79">
        <v>90</v>
      </c>
      <c r="H24" s="79">
        <v>78</v>
      </c>
      <c r="I24" s="78">
        <v>85</v>
      </c>
    </row>
    <row r="25" spans="4:9" ht="116.5" thickBot="1">
      <c r="D25" s="77" t="s">
        <v>1705</v>
      </c>
      <c r="E25" s="76" t="s">
        <v>188</v>
      </c>
      <c r="F25" s="76">
        <v>100</v>
      </c>
      <c r="G25" s="76">
        <v>69</v>
      </c>
      <c r="H25" s="76">
        <v>86</v>
      </c>
      <c r="I25" s="75">
        <v>85</v>
      </c>
    </row>
    <row r="26" spans="4:9" ht="73" thickBot="1">
      <c r="D26" s="80" t="s">
        <v>1704</v>
      </c>
      <c r="E26" s="79" t="s">
        <v>193</v>
      </c>
      <c r="F26" s="79">
        <v>100</v>
      </c>
      <c r="G26" s="79">
        <v>66</v>
      </c>
      <c r="H26" s="79">
        <v>88</v>
      </c>
      <c r="I26" s="78">
        <v>85</v>
      </c>
    </row>
    <row r="27" spans="4:9" ht="44" thickBot="1">
      <c r="D27" s="77" t="s">
        <v>1703</v>
      </c>
      <c r="E27" s="76" t="s">
        <v>142</v>
      </c>
      <c r="F27" s="76">
        <v>88</v>
      </c>
      <c r="G27" s="76">
        <v>94</v>
      </c>
      <c r="H27" s="76">
        <v>70</v>
      </c>
      <c r="I27" s="75">
        <v>84</v>
      </c>
    </row>
    <row r="28" spans="4:9" ht="160" thickBot="1">
      <c r="D28" s="80" t="s">
        <v>1702</v>
      </c>
      <c r="E28" s="79" t="s">
        <v>188</v>
      </c>
      <c r="F28" s="79">
        <v>100</v>
      </c>
      <c r="G28" s="79">
        <v>69</v>
      </c>
      <c r="H28" s="79">
        <v>83</v>
      </c>
      <c r="I28" s="78">
        <v>84</v>
      </c>
    </row>
    <row r="29" spans="4:9" ht="44" thickBot="1">
      <c r="D29" s="77" t="s">
        <v>1701</v>
      </c>
      <c r="E29" s="76" t="s">
        <v>140</v>
      </c>
      <c r="F29" s="76">
        <v>63</v>
      </c>
      <c r="G29" s="76">
        <v>100</v>
      </c>
      <c r="H29" s="76">
        <v>86</v>
      </c>
      <c r="I29" s="75">
        <v>83</v>
      </c>
    </row>
    <row r="30" spans="4:9" ht="87.5" thickBot="1">
      <c r="D30" s="80" t="s">
        <v>1700</v>
      </c>
      <c r="E30" s="79" t="s">
        <v>145</v>
      </c>
      <c r="F30" s="79">
        <v>88</v>
      </c>
      <c r="G30" s="79">
        <v>66</v>
      </c>
      <c r="H30" s="79">
        <v>95</v>
      </c>
      <c r="I30" s="78">
        <v>83</v>
      </c>
    </row>
    <row r="31" spans="4:9" ht="58.5" thickBot="1">
      <c r="D31" s="77" t="s">
        <v>1699</v>
      </c>
      <c r="E31" s="76" t="s">
        <v>142</v>
      </c>
      <c r="F31" s="76">
        <v>63</v>
      </c>
      <c r="G31" s="76">
        <v>100</v>
      </c>
      <c r="H31" s="76">
        <v>86</v>
      </c>
      <c r="I31" s="75">
        <v>83</v>
      </c>
    </row>
    <row r="32" spans="4:9" ht="58.5" thickBot="1">
      <c r="D32" s="80" t="s">
        <v>1698</v>
      </c>
      <c r="E32" s="79" t="s">
        <v>142</v>
      </c>
      <c r="F32" s="79">
        <v>88</v>
      </c>
      <c r="G32" s="79">
        <v>80</v>
      </c>
      <c r="H32" s="79">
        <v>80</v>
      </c>
      <c r="I32" s="78">
        <v>83</v>
      </c>
    </row>
    <row r="33" spans="4:9" ht="73" thickBot="1">
      <c r="D33" s="77" t="s">
        <v>1697</v>
      </c>
      <c r="E33" s="76" t="s">
        <v>188</v>
      </c>
      <c r="F33" s="76">
        <v>100</v>
      </c>
      <c r="G33" s="76">
        <v>60</v>
      </c>
      <c r="H33" s="76">
        <v>87</v>
      </c>
      <c r="I33" s="75">
        <v>82</v>
      </c>
    </row>
    <row r="34" spans="4:9" ht="29.5" thickBot="1">
      <c r="D34" s="80" t="s">
        <v>1696</v>
      </c>
      <c r="E34" s="79" t="s">
        <v>217</v>
      </c>
      <c r="F34" s="79">
        <v>88</v>
      </c>
      <c r="G34" s="79">
        <v>86</v>
      </c>
      <c r="H34" s="79">
        <v>71</v>
      </c>
      <c r="I34" s="78">
        <v>82</v>
      </c>
    </row>
    <row r="35" spans="4:9" ht="102" thickBot="1">
      <c r="D35" s="77" t="s">
        <v>1695</v>
      </c>
      <c r="E35" s="76" t="s">
        <v>188</v>
      </c>
      <c r="F35" s="76">
        <v>100</v>
      </c>
      <c r="G35" s="76">
        <v>53</v>
      </c>
      <c r="H35" s="76">
        <v>92</v>
      </c>
      <c r="I35" s="75">
        <v>82</v>
      </c>
    </row>
    <row r="36" spans="4:9" ht="18.5" thickBot="1">
      <c r="D36" s="80" t="s">
        <v>1694</v>
      </c>
      <c r="E36" s="79" t="s">
        <v>142</v>
      </c>
      <c r="F36" s="79">
        <v>75</v>
      </c>
      <c r="G36" s="79">
        <v>100</v>
      </c>
      <c r="H36" s="79">
        <v>72</v>
      </c>
      <c r="I36" s="78">
        <v>82</v>
      </c>
    </row>
    <row r="37" spans="4:9" ht="116.5" thickBot="1">
      <c r="D37" s="77" t="s">
        <v>1693</v>
      </c>
      <c r="E37" s="76" t="s">
        <v>188</v>
      </c>
      <c r="F37" s="76">
        <v>100</v>
      </c>
      <c r="G37" s="76">
        <v>63</v>
      </c>
      <c r="H37" s="76">
        <v>83</v>
      </c>
      <c r="I37" s="75">
        <v>82</v>
      </c>
    </row>
    <row r="38" spans="4:9" ht="58.5" thickBot="1">
      <c r="D38" s="80" t="s">
        <v>1692</v>
      </c>
      <c r="E38" s="79" t="s">
        <v>142</v>
      </c>
      <c r="F38" s="79">
        <v>75</v>
      </c>
      <c r="G38" s="79">
        <v>93</v>
      </c>
      <c r="H38" s="79">
        <v>71</v>
      </c>
      <c r="I38" s="78">
        <v>80</v>
      </c>
    </row>
    <row r="39" spans="4:9" ht="73" thickBot="1">
      <c r="D39" s="77" t="s">
        <v>1691</v>
      </c>
      <c r="E39" s="76" t="s">
        <v>903</v>
      </c>
      <c r="F39" s="76">
        <v>63</v>
      </c>
      <c r="G39" s="76">
        <v>100</v>
      </c>
      <c r="H39" s="76">
        <v>77</v>
      </c>
      <c r="I39" s="75">
        <v>80</v>
      </c>
    </row>
    <row r="40" spans="4:9" ht="116.5" thickBot="1">
      <c r="D40" s="80" t="s">
        <v>1690</v>
      </c>
      <c r="E40" s="79" t="s">
        <v>152</v>
      </c>
      <c r="F40" s="79">
        <v>88</v>
      </c>
      <c r="G40" s="79">
        <v>66</v>
      </c>
      <c r="H40" s="79">
        <v>84</v>
      </c>
      <c r="I40" s="78">
        <v>79</v>
      </c>
    </row>
    <row r="41" spans="4:9" ht="87.5" thickBot="1">
      <c r="D41" s="77" t="s">
        <v>1689</v>
      </c>
      <c r="E41" s="76" t="s">
        <v>193</v>
      </c>
      <c r="F41" s="76">
        <v>63</v>
      </c>
      <c r="G41" s="76">
        <v>100</v>
      </c>
      <c r="H41" s="76">
        <v>71</v>
      </c>
      <c r="I41" s="75">
        <v>78</v>
      </c>
    </row>
    <row r="42" spans="4:9" ht="58.5" thickBot="1">
      <c r="D42" s="80" t="s">
        <v>1688</v>
      </c>
      <c r="E42" s="79" t="s">
        <v>142</v>
      </c>
      <c r="F42" s="79">
        <v>63</v>
      </c>
      <c r="G42" s="79">
        <v>100</v>
      </c>
      <c r="H42" s="79">
        <v>71</v>
      </c>
      <c r="I42" s="78">
        <v>78</v>
      </c>
    </row>
    <row r="43" spans="4:9" ht="29.5" thickBot="1">
      <c r="D43" s="77" t="s">
        <v>1687</v>
      </c>
      <c r="E43" s="76" t="s">
        <v>142</v>
      </c>
      <c r="F43" s="76">
        <v>88</v>
      </c>
      <c r="G43" s="76">
        <v>66</v>
      </c>
      <c r="H43" s="76">
        <v>81</v>
      </c>
      <c r="I43" s="75">
        <v>78</v>
      </c>
    </row>
    <row r="44" spans="4:9" ht="29.5" thickBot="1">
      <c r="D44" s="80" t="s">
        <v>1686</v>
      </c>
      <c r="E44" s="79" t="s">
        <v>211</v>
      </c>
      <c r="F44" s="79">
        <v>63</v>
      </c>
      <c r="G44" s="79">
        <v>86</v>
      </c>
      <c r="H44" s="79">
        <v>85</v>
      </c>
      <c r="I44" s="78">
        <v>78</v>
      </c>
    </row>
    <row r="45" spans="4:9" ht="44" thickBot="1">
      <c r="D45" s="77" t="s">
        <v>1685</v>
      </c>
      <c r="E45" s="76" t="s">
        <v>152</v>
      </c>
      <c r="F45" s="76">
        <v>63</v>
      </c>
      <c r="G45" s="76">
        <v>100</v>
      </c>
      <c r="H45" s="76">
        <v>72</v>
      </c>
      <c r="I45" s="75">
        <v>78</v>
      </c>
    </row>
    <row r="46" spans="4:9" ht="73" thickBot="1">
      <c r="D46" s="80" t="s">
        <v>1684</v>
      </c>
      <c r="E46" s="79" t="s">
        <v>211</v>
      </c>
      <c r="F46" s="79">
        <v>100</v>
      </c>
      <c r="G46" s="79">
        <v>36</v>
      </c>
      <c r="H46" s="79">
        <v>94</v>
      </c>
      <c r="I46" s="78">
        <v>77</v>
      </c>
    </row>
    <row r="47" spans="4:9" ht="87.5" thickBot="1">
      <c r="D47" s="77" t="s">
        <v>1683</v>
      </c>
      <c r="E47" s="76" t="s">
        <v>142</v>
      </c>
      <c r="F47" s="76">
        <v>63</v>
      </c>
      <c r="G47" s="76">
        <v>97</v>
      </c>
      <c r="H47" s="76">
        <v>71</v>
      </c>
      <c r="I47" s="75">
        <v>77</v>
      </c>
    </row>
    <row r="48" spans="4:9" ht="29.5" thickBot="1">
      <c r="D48" s="80" t="s">
        <v>1682</v>
      </c>
      <c r="E48" s="79" t="s">
        <v>142</v>
      </c>
      <c r="F48" s="79">
        <v>88</v>
      </c>
      <c r="G48" s="79">
        <v>76</v>
      </c>
      <c r="H48" s="79">
        <v>68</v>
      </c>
      <c r="I48" s="78">
        <v>77</v>
      </c>
    </row>
    <row r="49" spans="4:9" ht="58.5" thickBot="1">
      <c r="D49" s="77" t="s">
        <v>1681</v>
      </c>
      <c r="E49" s="76" t="s">
        <v>142</v>
      </c>
      <c r="F49" s="76">
        <v>63</v>
      </c>
      <c r="G49" s="76">
        <v>93</v>
      </c>
      <c r="H49" s="76">
        <v>76</v>
      </c>
      <c r="I49" s="75">
        <v>77</v>
      </c>
    </row>
    <row r="50" spans="4:9" ht="29.5" thickBot="1">
      <c r="D50" s="80" t="s">
        <v>1680</v>
      </c>
      <c r="E50" s="79" t="s">
        <v>193</v>
      </c>
      <c r="F50" s="79">
        <v>88</v>
      </c>
      <c r="G50" s="79">
        <v>57</v>
      </c>
      <c r="H50" s="79">
        <v>86</v>
      </c>
      <c r="I50" s="78">
        <v>77</v>
      </c>
    </row>
    <row r="51" spans="4:9" ht="102" thickBot="1">
      <c r="D51" s="77" t="s">
        <v>1679</v>
      </c>
      <c r="E51" s="76" t="s">
        <v>193</v>
      </c>
      <c r="F51" s="76">
        <v>88</v>
      </c>
      <c r="G51" s="76">
        <v>56</v>
      </c>
      <c r="H51" s="76">
        <v>88</v>
      </c>
      <c r="I51" s="75">
        <v>77</v>
      </c>
    </row>
    <row r="52" spans="4:9" ht="102" thickBot="1">
      <c r="D52" s="80" t="s">
        <v>1678</v>
      </c>
      <c r="E52" s="79" t="s">
        <v>193</v>
      </c>
      <c r="F52" s="79">
        <v>75</v>
      </c>
      <c r="G52" s="79">
        <v>94</v>
      </c>
      <c r="H52" s="79">
        <v>62</v>
      </c>
      <c r="I52" s="78">
        <v>77</v>
      </c>
    </row>
    <row r="53" spans="4:9" ht="58.5" thickBot="1">
      <c r="D53" s="77" t="s">
        <v>1677</v>
      </c>
      <c r="E53" s="76" t="s">
        <v>142</v>
      </c>
      <c r="F53" s="76">
        <v>88</v>
      </c>
      <c r="G53" s="76">
        <v>70</v>
      </c>
      <c r="H53" s="76">
        <v>72</v>
      </c>
      <c r="I53" s="75">
        <v>77</v>
      </c>
    </row>
    <row r="54" spans="4:9" ht="58.5" thickBot="1">
      <c r="D54" s="80" t="s">
        <v>1676</v>
      </c>
      <c r="E54" s="79" t="s">
        <v>145</v>
      </c>
      <c r="F54" s="79">
        <v>50</v>
      </c>
      <c r="G54" s="79">
        <v>100</v>
      </c>
      <c r="H54" s="79">
        <v>79</v>
      </c>
      <c r="I54" s="78">
        <v>76</v>
      </c>
    </row>
    <row r="55" spans="4:9" ht="44" thickBot="1">
      <c r="D55" s="77" t="s">
        <v>1675</v>
      </c>
      <c r="E55" s="76" t="s">
        <v>140</v>
      </c>
      <c r="F55" s="76">
        <v>75</v>
      </c>
      <c r="G55" s="76">
        <v>68</v>
      </c>
      <c r="H55" s="76">
        <v>83</v>
      </c>
      <c r="I55" s="75">
        <v>75</v>
      </c>
    </row>
    <row r="56" spans="4:9" ht="203.5" thickBot="1">
      <c r="D56" s="80" t="s">
        <v>1674</v>
      </c>
      <c r="E56" s="79" t="s">
        <v>193</v>
      </c>
      <c r="F56" s="79">
        <v>38</v>
      </c>
      <c r="G56" s="79">
        <v>100</v>
      </c>
      <c r="H56" s="79">
        <v>87</v>
      </c>
      <c r="I56" s="78">
        <v>75</v>
      </c>
    </row>
    <row r="57" spans="4:9" ht="58.5" thickBot="1">
      <c r="D57" s="77" t="s">
        <v>1673</v>
      </c>
      <c r="E57" s="76" t="s">
        <v>145</v>
      </c>
      <c r="F57" s="76">
        <v>50</v>
      </c>
      <c r="G57" s="76">
        <v>85</v>
      </c>
      <c r="H57" s="76">
        <v>88</v>
      </c>
      <c r="I57" s="75">
        <v>74</v>
      </c>
    </row>
    <row r="58" spans="4:9" ht="73" thickBot="1">
      <c r="D58" s="80" t="s">
        <v>1672</v>
      </c>
      <c r="E58" s="79" t="s">
        <v>193</v>
      </c>
      <c r="F58" s="79">
        <v>100</v>
      </c>
      <c r="G58" s="79">
        <v>42</v>
      </c>
      <c r="H58" s="79">
        <v>79</v>
      </c>
      <c r="I58" s="78">
        <v>74</v>
      </c>
    </row>
    <row r="59" spans="4:9" ht="44" thickBot="1">
      <c r="D59" s="77" t="s">
        <v>1671</v>
      </c>
      <c r="E59" s="76" t="s">
        <v>142</v>
      </c>
      <c r="F59" s="76">
        <v>75</v>
      </c>
      <c r="G59" s="76">
        <v>62</v>
      </c>
      <c r="H59" s="76">
        <v>84</v>
      </c>
      <c r="I59" s="75">
        <v>74</v>
      </c>
    </row>
    <row r="60" spans="4:9" ht="116.5" thickBot="1">
      <c r="D60" s="80" t="s">
        <v>1670</v>
      </c>
      <c r="E60" s="79" t="s">
        <v>193</v>
      </c>
      <c r="F60" s="79">
        <v>100</v>
      </c>
      <c r="G60" s="79">
        <v>54</v>
      </c>
      <c r="H60" s="79">
        <v>69</v>
      </c>
      <c r="I60" s="78">
        <v>74</v>
      </c>
    </row>
    <row r="61" spans="4:9" ht="44" thickBot="1">
      <c r="D61" s="77" t="s">
        <v>1669</v>
      </c>
      <c r="E61" s="76" t="s">
        <v>175</v>
      </c>
      <c r="F61" s="76">
        <v>75</v>
      </c>
      <c r="G61" s="76">
        <v>66</v>
      </c>
      <c r="H61" s="76">
        <v>81</v>
      </c>
      <c r="I61" s="75">
        <v>74</v>
      </c>
    </row>
    <row r="62" spans="4:9" ht="58.5" thickBot="1">
      <c r="D62" s="80" t="s">
        <v>1668</v>
      </c>
      <c r="E62" s="79" t="s">
        <v>142</v>
      </c>
      <c r="F62" s="79">
        <v>50</v>
      </c>
      <c r="G62" s="79">
        <v>100</v>
      </c>
      <c r="H62" s="79">
        <v>72</v>
      </c>
      <c r="I62" s="78">
        <v>74</v>
      </c>
    </row>
    <row r="63" spans="4:9" ht="116.5" thickBot="1">
      <c r="D63" s="77" t="s">
        <v>1667</v>
      </c>
      <c r="E63" s="76" t="s">
        <v>188</v>
      </c>
      <c r="F63" s="76">
        <v>75</v>
      </c>
      <c r="G63" s="76">
        <v>66</v>
      </c>
      <c r="H63" s="76">
        <v>77</v>
      </c>
      <c r="I63" s="75">
        <v>73</v>
      </c>
    </row>
    <row r="64" spans="4:9" ht="73" thickBot="1">
      <c r="D64" s="80" t="s">
        <v>1666</v>
      </c>
      <c r="E64" s="79" t="s">
        <v>142</v>
      </c>
      <c r="F64" s="79">
        <v>88</v>
      </c>
      <c r="G64" s="79">
        <v>52</v>
      </c>
      <c r="H64" s="79">
        <v>78</v>
      </c>
      <c r="I64" s="78">
        <v>73</v>
      </c>
    </row>
    <row r="65" spans="4:9" ht="116.5" thickBot="1">
      <c r="D65" s="77" t="s">
        <v>1665</v>
      </c>
      <c r="E65" s="76" t="s">
        <v>217</v>
      </c>
      <c r="F65" s="76">
        <v>100</v>
      </c>
      <c r="G65" s="76">
        <v>30</v>
      </c>
      <c r="H65" s="76">
        <v>89</v>
      </c>
      <c r="I65" s="75">
        <v>73</v>
      </c>
    </row>
    <row r="66" spans="4:9" ht="131" thickBot="1">
      <c r="D66" s="80" t="s">
        <v>1664</v>
      </c>
      <c r="E66" s="79" t="s">
        <v>188</v>
      </c>
      <c r="F66" s="79">
        <v>100</v>
      </c>
      <c r="G66" s="79">
        <v>30</v>
      </c>
      <c r="H66" s="79">
        <v>88</v>
      </c>
      <c r="I66" s="78">
        <v>73</v>
      </c>
    </row>
    <row r="67" spans="4:9" ht="29.5" thickBot="1">
      <c r="D67" s="77" t="s">
        <v>1663</v>
      </c>
      <c r="E67" s="76" t="s">
        <v>142</v>
      </c>
      <c r="F67" s="76">
        <v>75</v>
      </c>
      <c r="G67" s="76">
        <v>66</v>
      </c>
      <c r="H67" s="76">
        <v>78</v>
      </c>
      <c r="I67" s="75">
        <v>73</v>
      </c>
    </row>
    <row r="68" spans="4:9" ht="189" thickBot="1">
      <c r="D68" s="80" t="s">
        <v>1662</v>
      </c>
      <c r="E68" s="79" t="s">
        <v>188</v>
      </c>
      <c r="F68" s="79">
        <v>100</v>
      </c>
      <c r="G68" s="79">
        <v>38</v>
      </c>
      <c r="H68" s="79">
        <v>80</v>
      </c>
      <c r="I68" s="78">
        <v>73</v>
      </c>
    </row>
    <row r="69" spans="4:9" ht="116.5" thickBot="1">
      <c r="D69" s="77" t="s">
        <v>1661</v>
      </c>
      <c r="E69" s="76" t="s">
        <v>188</v>
      </c>
      <c r="F69" s="76">
        <v>63</v>
      </c>
      <c r="G69" s="76">
        <v>71</v>
      </c>
      <c r="H69" s="76">
        <v>85</v>
      </c>
      <c r="I69" s="75">
        <v>73</v>
      </c>
    </row>
    <row r="70" spans="4:9" ht="29.5" thickBot="1">
      <c r="D70" s="80" t="s">
        <v>1660</v>
      </c>
      <c r="E70" s="79" t="s">
        <v>142</v>
      </c>
      <c r="F70" s="79">
        <v>63</v>
      </c>
      <c r="G70" s="79">
        <v>81</v>
      </c>
      <c r="H70" s="79">
        <v>76</v>
      </c>
      <c r="I70" s="78">
        <v>73</v>
      </c>
    </row>
    <row r="71" spans="4:9" ht="58.5" thickBot="1">
      <c r="D71" s="77" t="s">
        <v>1659</v>
      </c>
      <c r="E71" s="76" t="s">
        <v>142</v>
      </c>
      <c r="F71" s="76">
        <v>88</v>
      </c>
      <c r="G71" s="76">
        <v>50</v>
      </c>
      <c r="H71" s="76">
        <v>82</v>
      </c>
      <c r="I71" s="75">
        <v>73</v>
      </c>
    </row>
    <row r="72" spans="4:9" ht="116.5" thickBot="1">
      <c r="D72" s="80" t="s">
        <v>1658</v>
      </c>
      <c r="E72" s="79" t="s">
        <v>145</v>
      </c>
      <c r="F72" s="79">
        <v>63</v>
      </c>
      <c r="G72" s="79">
        <v>66</v>
      </c>
      <c r="H72" s="79">
        <v>86</v>
      </c>
      <c r="I72" s="78">
        <v>72</v>
      </c>
    </row>
    <row r="73" spans="4:9" ht="87.5" thickBot="1">
      <c r="D73" s="77" t="s">
        <v>1657</v>
      </c>
      <c r="E73" s="76" t="s">
        <v>140</v>
      </c>
      <c r="F73" s="76">
        <v>38</v>
      </c>
      <c r="G73" s="76">
        <v>100</v>
      </c>
      <c r="H73" s="76">
        <v>77</v>
      </c>
      <c r="I73" s="75">
        <v>72</v>
      </c>
    </row>
    <row r="74" spans="4:9" ht="73" thickBot="1">
      <c r="D74" s="80" t="s">
        <v>1656</v>
      </c>
      <c r="E74" s="79" t="s">
        <v>145</v>
      </c>
      <c r="F74" s="79">
        <v>25</v>
      </c>
      <c r="G74" s="79">
        <v>100</v>
      </c>
      <c r="H74" s="79">
        <v>91</v>
      </c>
      <c r="I74" s="78">
        <v>72</v>
      </c>
    </row>
    <row r="75" spans="4:9" ht="116.5" thickBot="1">
      <c r="D75" s="77" t="s">
        <v>1655</v>
      </c>
      <c r="E75" s="76" t="s">
        <v>142</v>
      </c>
      <c r="F75" s="76">
        <v>25</v>
      </c>
      <c r="G75" s="76">
        <v>100</v>
      </c>
      <c r="H75" s="76">
        <v>92</v>
      </c>
      <c r="I75" s="75">
        <v>72</v>
      </c>
    </row>
    <row r="76" spans="4:9" ht="18.5" thickBot="1">
      <c r="D76" s="80" t="s">
        <v>1654</v>
      </c>
      <c r="E76" s="79" t="s">
        <v>142</v>
      </c>
      <c r="F76" s="79">
        <v>25</v>
      </c>
      <c r="G76" s="79">
        <v>100</v>
      </c>
      <c r="H76" s="79">
        <v>87</v>
      </c>
      <c r="I76" s="78">
        <v>71</v>
      </c>
    </row>
    <row r="77" spans="4:9" ht="29.5" thickBot="1">
      <c r="D77" s="77" t="s">
        <v>1653</v>
      </c>
      <c r="E77" s="76" t="s">
        <v>145</v>
      </c>
      <c r="F77" s="76">
        <v>25</v>
      </c>
      <c r="G77" s="76">
        <v>100</v>
      </c>
      <c r="H77" s="76">
        <v>87</v>
      </c>
      <c r="I77" s="75">
        <v>71</v>
      </c>
    </row>
    <row r="78" spans="4:9" ht="160" thickBot="1">
      <c r="D78" s="80" t="s">
        <v>1652</v>
      </c>
      <c r="E78" s="79" t="s">
        <v>217</v>
      </c>
      <c r="F78" s="79">
        <v>100</v>
      </c>
      <c r="G78" s="79">
        <v>25</v>
      </c>
      <c r="H78" s="79">
        <v>87</v>
      </c>
      <c r="I78" s="78">
        <v>71</v>
      </c>
    </row>
    <row r="79" spans="4:9" ht="29.5" thickBot="1">
      <c r="D79" s="77" t="s">
        <v>1651</v>
      </c>
      <c r="E79" s="76" t="s">
        <v>145</v>
      </c>
      <c r="F79" s="76">
        <v>25</v>
      </c>
      <c r="G79" s="76">
        <v>100</v>
      </c>
      <c r="H79" s="76">
        <v>87</v>
      </c>
      <c r="I79" s="75">
        <v>71</v>
      </c>
    </row>
    <row r="80" spans="4:9" ht="87.5" thickBot="1">
      <c r="D80" s="80" t="s">
        <v>1650</v>
      </c>
      <c r="E80" s="79" t="s">
        <v>211</v>
      </c>
      <c r="F80" s="79">
        <v>63</v>
      </c>
      <c r="G80" s="79">
        <v>66</v>
      </c>
      <c r="H80" s="79">
        <v>83</v>
      </c>
      <c r="I80" s="78">
        <v>71</v>
      </c>
    </row>
    <row r="81" spans="4:9" ht="116.5" thickBot="1">
      <c r="D81" s="77" t="s">
        <v>1649</v>
      </c>
      <c r="E81" s="76" t="s">
        <v>145</v>
      </c>
      <c r="F81" s="76">
        <v>25</v>
      </c>
      <c r="G81" s="76">
        <v>100</v>
      </c>
      <c r="H81" s="76">
        <v>88</v>
      </c>
      <c r="I81" s="75">
        <v>71</v>
      </c>
    </row>
    <row r="82" spans="4:9" ht="58.5" thickBot="1">
      <c r="D82" s="80" t="s">
        <v>1648</v>
      </c>
      <c r="E82" s="79" t="s">
        <v>145</v>
      </c>
      <c r="F82" s="79">
        <v>25</v>
      </c>
      <c r="G82" s="79">
        <v>100</v>
      </c>
      <c r="H82" s="79">
        <v>89</v>
      </c>
      <c r="I82" s="78">
        <v>71</v>
      </c>
    </row>
    <row r="83" spans="4:9" ht="58.5" thickBot="1">
      <c r="D83" s="77" t="s">
        <v>1647</v>
      </c>
      <c r="E83" s="76" t="s">
        <v>140</v>
      </c>
      <c r="F83" s="76">
        <v>75</v>
      </c>
      <c r="G83" s="76">
        <v>56</v>
      </c>
      <c r="H83" s="76">
        <v>83</v>
      </c>
      <c r="I83" s="75">
        <v>71</v>
      </c>
    </row>
    <row r="84" spans="4:9" ht="29.5" thickBot="1">
      <c r="D84" s="80" t="s">
        <v>1646</v>
      </c>
      <c r="E84" s="79" t="s">
        <v>142</v>
      </c>
      <c r="F84" s="79">
        <v>75</v>
      </c>
      <c r="G84" s="79">
        <v>66</v>
      </c>
      <c r="H84" s="79">
        <v>73</v>
      </c>
      <c r="I84" s="78">
        <v>71</v>
      </c>
    </row>
    <row r="85" spans="4:9" ht="58.5" thickBot="1">
      <c r="D85" s="77" t="s">
        <v>1645</v>
      </c>
      <c r="E85" s="76" t="s">
        <v>145</v>
      </c>
      <c r="F85" s="76">
        <v>25</v>
      </c>
      <c r="G85" s="76">
        <v>100</v>
      </c>
      <c r="H85" s="76">
        <v>87</v>
      </c>
      <c r="I85" s="75">
        <v>71</v>
      </c>
    </row>
    <row r="86" spans="4:9" ht="145.5" thickBot="1">
      <c r="D86" s="80" t="s">
        <v>1644</v>
      </c>
      <c r="E86" s="79" t="s">
        <v>145</v>
      </c>
      <c r="F86" s="79">
        <v>25</v>
      </c>
      <c r="G86" s="79">
        <v>100</v>
      </c>
      <c r="H86" s="79">
        <v>89</v>
      </c>
      <c r="I86" s="78">
        <v>71</v>
      </c>
    </row>
    <row r="87" spans="4:9" ht="131" thickBot="1">
      <c r="D87" s="77" t="s">
        <v>1643</v>
      </c>
      <c r="E87" s="76" t="s">
        <v>142</v>
      </c>
      <c r="F87" s="76">
        <v>25</v>
      </c>
      <c r="G87" s="76">
        <v>100</v>
      </c>
      <c r="H87" s="76">
        <v>89</v>
      </c>
      <c r="I87" s="75">
        <v>71</v>
      </c>
    </row>
    <row r="88" spans="4:9" ht="15" thickBot="1">
      <c r="D88" s="80" t="s">
        <v>1642</v>
      </c>
      <c r="E88" s="79" t="s">
        <v>145</v>
      </c>
      <c r="F88" s="79">
        <v>25</v>
      </c>
      <c r="G88" s="79">
        <v>100</v>
      </c>
      <c r="H88" s="79">
        <v>87</v>
      </c>
      <c r="I88" s="78">
        <v>71</v>
      </c>
    </row>
    <row r="89" spans="4:9" ht="73" thickBot="1">
      <c r="D89" s="77" t="s">
        <v>1641</v>
      </c>
      <c r="E89" s="76" t="s">
        <v>217</v>
      </c>
      <c r="F89" s="76">
        <v>25</v>
      </c>
      <c r="G89" s="76">
        <v>100</v>
      </c>
      <c r="H89" s="76">
        <v>87</v>
      </c>
      <c r="I89" s="75">
        <v>71</v>
      </c>
    </row>
    <row r="90" spans="4:9" ht="102" thickBot="1">
      <c r="D90" s="80" t="s">
        <v>1640</v>
      </c>
      <c r="E90" s="79" t="s">
        <v>152</v>
      </c>
      <c r="F90" s="79">
        <v>38</v>
      </c>
      <c r="G90" s="79">
        <v>100</v>
      </c>
      <c r="H90" s="79">
        <v>73</v>
      </c>
      <c r="I90" s="78">
        <v>70</v>
      </c>
    </row>
    <row r="91" spans="4:9" ht="44" thickBot="1">
      <c r="D91" s="77" t="s">
        <v>1639</v>
      </c>
      <c r="E91" s="76" t="s">
        <v>145</v>
      </c>
      <c r="F91" s="76">
        <v>25</v>
      </c>
      <c r="G91" s="76">
        <v>100</v>
      </c>
      <c r="H91" s="76">
        <v>85</v>
      </c>
      <c r="I91" s="75">
        <v>70</v>
      </c>
    </row>
    <row r="92" spans="4:9" ht="145.5" thickBot="1">
      <c r="D92" s="80" t="s">
        <v>1638</v>
      </c>
      <c r="E92" s="79" t="s">
        <v>145</v>
      </c>
      <c r="F92" s="79">
        <v>25</v>
      </c>
      <c r="G92" s="79">
        <v>100</v>
      </c>
      <c r="H92" s="79">
        <v>86</v>
      </c>
      <c r="I92" s="78">
        <v>70</v>
      </c>
    </row>
    <row r="93" spans="4:9" ht="44" thickBot="1">
      <c r="D93" s="77" t="s">
        <v>1637</v>
      </c>
      <c r="E93" s="76" t="s">
        <v>152</v>
      </c>
      <c r="F93" s="76">
        <v>25</v>
      </c>
      <c r="G93" s="76">
        <v>100</v>
      </c>
      <c r="H93" s="76">
        <v>85</v>
      </c>
      <c r="I93" s="75">
        <v>70</v>
      </c>
    </row>
    <row r="94" spans="4:9" ht="29.5" thickBot="1">
      <c r="D94" s="80" t="s">
        <v>1636</v>
      </c>
      <c r="E94" s="79" t="s">
        <v>145</v>
      </c>
      <c r="F94" s="79">
        <v>25</v>
      </c>
      <c r="G94" s="79">
        <v>100</v>
      </c>
      <c r="H94" s="79">
        <v>85</v>
      </c>
      <c r="I94" s="78">
        <v>70</v>
      </c>
    </row>
    <row r="95" spans="4:9" ht="29.5" thickBot="1">
      <c r="D95" s="77" t="s">
        <v>1635</v>
      </c>
      <c r="E95" s="76" t="s">
        <v>145</v>
      </c>
      <c r="F95" s="76">
        <v>25</v>
      </c>
      <c r="G95" s="76">
        <v>100</v>
      </c>
      <c r="H95" s="76">
        <v>86</v>
      </c>
      <c r="I95" s="75">
        <v>70</v>
      </c>
    </row>
    <row r="96" spans="4:9" ht="29.5" thickBot="1">
      <c r="D96" s="80" t="s">
        <v>1634</v>
      </c>
      <c r="E96" s="79" t="s">
        <v>217</v>
      </c>
      <c r="F96" s="79">
        <v>25</v>
      </c>
      <c r="G96" s="79">
        <v>100</v>
      </c>
      <c r="H96" s="79">
        <v>85</v>
      </c>
      <c r="I96" s="78">
        <v>70</v>
      </c>
    </row>
    <row r="97" spans="4:9" ht="58.5" thickBot="1">
      <c r="D97" s="77" t="s">
        <v>1633</v>
      </c>
      <c r="E97" s="76" t="s">
        <v>145</v>
      </c>
      <c r="F97" s="76">
        <v>25</v>
      </c>
      <c r="G97" s="76">
        <v>100</v>
      </c>
      <c r="H97" s="76">
        <v>85</v>
      </c>
      <c r="I97" s="75">
        <v>70</v>
      </c>
    </row>
    <row r="98" spans="4:9" ht="131" thickBot="1">
      <c r="D98" s="80" t="s">
        <v>1632</v>
      </c>
      <c r="E98" s="79" t="s">
        <v>145</v>
      </c>
      <c r="F98" s="79">
        <v>25</v>
      </c>
      <c r="G98" s="79">
        <v>100</v>
      </c>
      <c r="H98" s="79">
        <v>85</v>
      </c>
      <c r="I98" s="78">
        <v>70</v>
      </c>
    </row>
    <row r="99" spans="4:9" ht="58.5" thickBot="1">
      <c r="D99" s="77" t="s">
        <v>1631</v>
      </c>
      <c r="E99" s="76" t="s">
        <v>145</v>
      </c>
      <c r="F99" s="76">
        <v>25</v>
      </c>
      <c r="G99" s="76">
        <v>100</v>
      </c>
      <c r="H99" s="76">
        <v>84</v>
      </c>
      <c r="I99" s="75">
        <v>70</v>
      </c>
    </row>
    <row r="100" spans="4:9" ht="102" thickBot="1">
      <c r="D100" s="80" t="s">
        <v>1630</v>
      </c>
      <c r="E100" s="79" t="s">
        <v>152</v>
      </c>
      <c r="F100" s="79">
        <v>38</v>
      </c>
      <c r="G100" s="79">
        <v>100</v>
      </c>
      <c r="H100" s="79">
        <v>72</v>
      </c>
      <c r="I100" s="78">
        <v>70</v>
      </c>
    </row>
    <row r="101" spans="4:9" ht="73" thickBot="1">
      <c r="D101" s="77" t="s">
        <v>1629</v>
      </c>
      <c r="E101" s="76" t="s">
        <v>145</v>
      </c>
      <c r="F101" s="76">
        <v>25</v>
      </c>
      <c r="G101" s="76">
        <v>100</v>
      </c>
      <c r="H101" s="76">
        <v>86</v>
      </c>
      <c r="I101" s="75">
        <v>70</v>
      </c>
    </row>
    <row r="102" spans="4:9" ht="73" thickBot="1">
      <c r="D102" s="80" t="s">
        <v>1628</v>
      </c>
      <c r="E102" s="79" t="s">
        <v>145</v>
      </c>
      <c r="F102" s="79">
        <v>25</v>
      </c>
      <c r="G102" s="79">
        <v>100</v>
      </c>
      <c r="H102" s="79">
        <v>84</v>
      </c>
      <c r="I102" s="78">
        <v>70</v>
      </c>
    </row>
    <row r="103" spans="4:9" ht="160" thickBot="1">
      <c r="D103" s="77" t="s">
        <v>1627</v>
      </c>
      <c r="E103" s="76" t="s">
        <v>145</v>
      </c>
      <c r="F103" s="76">
        <v>25</v>
      </c>
      <c r="G103" s="76">
        <v>100</v>
      </c>
      <c r="H103" s="76">
        <v>86</v>
      </c>
      <c r="I103" s="75">
        <v>70</v>
      </c>
    </row>
    <row r="104" spans="4:9" ht="44" thickBot="1">
      <c r="D104" s="80" t="s">
        <v>1626</v>
      </c>
      <c r="E104" s="79" t="s">
        <v>145</v>
      </c>
      <c r="F104" s="79">
        <v>25</v>
      </c>
      <c r="G104" s="79">
        <v>100</v>
      </c>
      <c r="H104" s="79">
        <v>85</v>
      </c>
      <c r="I104" s="78">
        <v>70</v>
      </c>
    </row>
    <row r="105" spans="4:9" ht="15" thickBot="1">
      <c r="D105" s="77" t="s">
        <v>1625</v>
      </c>
      <c r="E105" s="76" t="s">
        <v>145</v>
      </c>
      <c r="F105" s="76">
        <v>25</v>
      </c>
      <c r="G105" s="76">
        <v>100</v>
      </c>
      <c r="H105" s="76">
        <v>86</v>
      </c>
      <c r="I105" s="75">
        <v>70</v>
      </c>
    </row>
    <row r="106" spans="4:9" ht="73" thickBot="1">
      <c r="D106" s="80" t="s">
        <v>1624</v>
      </c>
      <c r="E106" s="79" t="s">
        <v>145</v>
      </c>
      <c r="F106" s="79">
        <v>50</v>
      </c>
      <c r="G106" s="79">
        <v>66</v>
      </c>
      <c r="H106" s="79">
        <v>95</v>
      </c>
      <c r="I106" s="78">
        <v>70</v>
      </c>
    </row>
    <row r="107" spans="4:9" ht="145.5" thickBot="1">
      <c r="D107" s="77" t="s">
        <v>1623</v>
      </c>
      <c r="E107" s="76" t="s">
        <v>145</v>
      </c>
      <c r="F107" s="76">
        <v>25</v>
      </c>
      <c r="G107" s="76">
        <v>100</v>
      </c>
      <c r="H107" s="76">
        <v>84</v>
      </c>
      <c r="I107" s="75">
        <v>70</v>
      </c>
    </row>
    <row r="108" spans="4:9" ht="44" thickBot="1">
      <c r="D108" s="80" t="s">
        <v>1622</v>
      </c>
      <c r="E108" s="79" t="s">
        <v>145</v>
      </c>
      <c r="F108" s="79">
        <v>25</v>
      </c>
      <c r="G108" s="79">
        <v>100</v>
      </c>
      <c r="H108" s="79">
        <v>85</v>
      </c>
      <c r="I108" s="78">
        <v>70</v>
      </c>
    </row>
    <row r="109" spans="4:9" ht="29.5" thickBot="1">
      <c r="D109" s="77" t="s">
        <v>1621</v>
      </c>
      <c r="E109" s="76" t="s">
        <v>145</v>
      </c>
      <c r="F109" s="76">
        <v>25</v>
      </c>
      <c r="G109" s="76">
        <v>100</v>
      </c>
      <c r="H109" s="76">
        <v>86</v>
      </c>
      <c r="I109" s="75">
        <v>70</v>
      </c>
    </row>
    <row r="110" spans="4:9" ht="174.5" thickBot="1">
      <c r="D110" s="80" t="s">
        <v>1620</v>
      </c>
      <c r="E110" s="79" t="s">
        <v>145</v>
      </c>
      <c r="F110" s="79">
        <v>25</v>
      </c>
      <c r="G110" s="79">
        <v>100</v>
      </c>
      <c r="H110" s="79">
        <v>85</v>
      </c>
      <c r="I110" s="78">
        <v>70</v>
      </c>
    </row>
    <row r="111" spans="4:9" ht="58.5" thickBot="1">
      <c r="D111" s="77" t="s">
        <v>1619</v>
      </c>
      <c r="E111" s="76" t="s">
        <v>217</v>
      </c>
      <c r="F111" s="76">
        <v>25</v>
      </c>
      <c r="G111" s="76">
        <v>100</v>
      </c>
      <c r="H111" s="76">
        <v>86</v>
      </c>
      <c r="I111" s="75">
        <v>70</v>
      </c>
    </row>
    <row r="112" spans="4:9" ht="87.5" thickBot="1">
      <c r="D112" s="80" t="s">
        <v>1618</v>
      </c>
      <c r="E112" s="79" t="s">
        <v>145</v>
      </c>
      <c r="F112" s="79">
        <v>25</v>
      </c>
      <c r="G112" s="79">
        <v>100</v>
      </c>
      <c r="H112" s="79">
        <v>86</v>
      </c>
      <c r="I112" s="78">
        <v>70</v>
      </c>
    </row>
    <row r="113" spans="4:9" ht="102" thickBot="1">
      <c r="D113" s="77" t="s">
        <v>1617</v>
      </c>
      <c r="E113" s="76" t="s">
        <v>142</v>
      </c>
      <c r="F113" s="76">
        <v>88</v>
      </c>
      <c r="G113" s="76">
        <v>50</v>
      </c>
      <c r="H113" s="76">
        <v>73</v>
      </c>
      <c r="I113" s="75">
        <v>70</v>
      </c>
    </row>
    <row r="114" spans="4:9" ht="18.5" thickBot="1">
      <c r="D114" s="80" t="s">
        <v>1616</v>
      </c>
      <c r="E114" s="79" t="s">
        <v>142</v>
      </c>
      <c r="F114" s="79">
        <v>25</v>
      </c>
      <c r="G114" s="79">
        <v>100</v>
      </c>
      <c r="H114" s="79">
        <v>86</v>
      </c>
      <c r="I114" s="78">
        <v>70</v>
      </c>
    </row>
    <row r="115" spans="4:9" ht="73" thickBot="1">
      <c r="D115" s="77" t="s">
        <v>1615</v>
      </c>
      <c r="E115" s="76" t="s">
        <v>145</v>
      </c>
      <c r="F115" s="76">
        <v>25</v>
      </c>
      <c r="G115" s="76">
        <v>100</v>
      </c>
      <c r="H115" s="76">
        <v>86</v>
      </c>
      <c r="I115" s="75">
        <v>70</v>
      </c>
    </row>
    <row r="116" spans="4:9" ht="27.5" thickBot="1">
      <c r="D116" s="80" t="s">
        <v>1614</v>
      </c>
      <c r="E116" s="79" t="s">
        <v>152</v>
      </c>
      <c r="F116" s="79">
        <v>25</v>
      </c>
      <c r="G116" s="79">
        <v>100</v>
      </c>
      <c r="H116" s="79">
        <v>86</v>
      </c>
      <c r="I116" s="78">
        <v>70</v>
      </c>
    </row>
    <row r="117" spans="4:9" ht="44" thickBot="1">
      <c r="D117" s="77" t="s">
        <v>1613</v>
      </c>
      <c r="E117" s="76" t="s">
        <v>145</v>
      </c>
      <c r="F117" s="76">
        <v>25</v>
      </c>
      <c r="G117" s="76">
        <v>100</v>
      </c>
      <c r="H117" s="76">
        <v>85</v>
      </c>
      <c r="I117" s="75">
        <v>70</v>
      </c>
    </row>
    <row r="118" spans="4:9" ht="73" thickBot="1">
      <c r="D118" s="80" t="s">
        <v>1612</v>
      </c>
      <c r="E118" s="79" t="s">
        <v>145</v>
      </c>
      <c r="F118" s="79">
        <v>25</v>
      </c>
      <c r="G118" s="79">
        <v>100</v>
      </c>
      <c r="H118" s="79">
        <v>84</v>
      </c>
      <c r="I118" s="78">
        <v>70</v>
      </c>
    </row>
    <row r="119" spans="4:9" ht="58.5" thickBot="1">
      <c r="D119" s="77" t="s">
        <v>1611</v>
      </c>
      <c r="E119" s="76" t="s">
        <v>145</v>
      </c>
      <c r="F119" s="76">
        <v>25</v>
      </c>
      <c r="G119" s="76">
        <v>100</v>
      </c>
      <c r="H119" s="76">
        <v>86</v>
      </c>
      <c r="I119" s="75">
        <v>70</v>
      </c>
    </row>
    <row r="120" spans="4:9" ht="87.5" thickBot="1">
      <c r="D120" s="80" t="s">
        <v>1610</v>
      </c>
      <c r="E120" s="79" t="s">
        <v>145</v>
      </c>
      <c r="F120" s="79">
        <v>38</v>
      </c>
      <c r="G120" s="79">
        <v>100</v>
      </c>
      <c r="H120" s="79">
        <v>72</v>
      </c>
      <c r="I120" s="78">
        <v>70</v>
      </c>
    </row>
    <row r="121" spans="4:9" ht="27.5" thickBot="1">
      <c r="D121" s="77" t="s">
        <v>1609</v>
      </c>
      <c r="E121" s="76" t="s">
        <v>152</v>
      </c>
      <c r="F121" s="76">
        <v>25</v>
      </c>
      <c r="G121" s="76">
        <v>100</v>
      </c>
      <c r="H121" s="76">
        <v>85</v>
      </c>
      <c r="I121" s="75">
        <v>70</v>
      </c>
    </row>
    <row r="122" spans="4:9" ht="15" thickBot="1">
      <c r="D122" s="80" t="s">
        <v>1608</v>
      </c>
      <c r="E122" s="79" t="s">
        <v>145</v>
      </c>
      <c r="F122" s="79">
        <v>25</v>
      </c>
      <c r="G122" s="79">
        <v>100</v>
      </c>
      <c r="H122" s="79">
        <v>84</v>
      </c>
      <c r="I122" s="78">
        <v>70</v>
      </c>
    </row>
    <row r="123" spans="4:9" ht="58.5" thickBot="1">
      <c r="D123" s="77" t="s">
        <v>1607</v>
      </c>
      <c r="E123" s="76" t="s">
        <v>145</v>
      </c>
      <c r="F123" s="76">
        <v>25</v>
      </c>
      <c r="G123" s="76">
        <v>100</v>
      </c>
      <c r="H123" s="76">
        <v>86</v>
      </c>
      <c r="I123" s="75">
        <v>70</v>
      </c>
    </row>
    <row r="124" spans="4:9" ht="73" thickBot="1">
      <c r="D124" s="80" t="s">
        <v>1606</v>
      </c>
      <c r="E124" s="79" t="s">
        <v>211</v>
      </c>
      <c r="F124" s="79">
        <v>50</v>
      </c>
      <c r="G124" s="79">
        <v>66</v>
      </c>
      <c r="H124" s="79">
        <v>95</v>
      </c>
      <c r="I124" s="78">
        <v>70</v>
      </c>
    </row>
    <row r="125" spans="4:9" ht="44" thickBot="1">
      <c r="D125" s="77" t="s">
        <v>1605</v>
      </c>
      <c r="E125" s="76" t="s">
        <v>142</v>
      </c>
      <c r="F125" s="76">
        <v>88</v>
      </c>
      <c r="G125" s="76">
        <v>44</v>
      </c>
      <c r="H125" s="76">
        <v>79</v>
      </c>
      <c r="I125" s="75">
        <v>70</v>
      </c>
    </row>
    <row r="126" spans="4:9" ht="44" thickBot="1">
      <c r="D126" s="80" t="s">
        <v>1604</v>
      </c>
      <c r="E126" s="79" t="s">
        <v>145</v>
      </c>
      <c r="F126" s="79">
        <v>25</v>
      </c>
      <c r="G126" s="79">
        <v>100</v>
      </c>
      <c r="H126" s="79">
        <v>86</v>
      </c>
      <c r="I126" s="78">
        <v>70</v>
      </c>
    </row>
    <row r="127" spans="4:9" ht="102" thickBot="1">
      <c r="D127" s="77" t="s">
        <v>1603</v>
      </c>
      <c r="E127" s="76" t="s">
        <v>217</v>
      </c>
      <c r="F127" s="76">
        <v>25</v>
      </c>
      <c r="G127" s="76">
        <v>100</v>
      </c>
      <c r="H127" s="76">
        <v>85</v>
      </c>
      <c r="I127" s="75">
        <v>70</v>
      </c>
    </row>
    <row r="128" spans="4:9" ht="29.5" thickBot="1">
      <c r="D128" s="80" t="s">
        <v>1602</v>
      </c>
      <c r="E128" s="79" t="s">
        <v>145</v>
      </c>
      <c r="F128" s="79">
        <v>25</v>
      </c>
      <c r="G128" s="79">
        <v>100</v>
      </c>
      <c r="H128" s="79">
        <v>86</v>
      </c>
      <c r="I128" s="78">
        <v>70</v>
      </c>
    </row>
    <row r="129" spans="4:9" ht="29.5" thickBot="1">
      <c r="D129" s="77" t="s">
        <v>1601</v>
      </c>
      <c r="E129" s="76" t="s">
        <v>145</v>
      </c>
      <c r="F129" s="76">
        <v>25</v>
      </c>
      <c r="G129" s="76">
        <v>100</v>
      </c>
      <c r="H129" s="76">
        <v>84</v>
      </c>
      <c r="I129" s="75">
        <v>70</v>
      </c>
    </row>
    <row r="130" spans="4:9" ht="87.5" thickBot="1">
      <c r="D130" s="80" t="s">
        <v>1600</v>
      </c>
      <c r="E130" s="79" t="s">
        <v>145</v>
      </c>
      <c r="F130" s="79">
        <v>25</v>
      </c>
      <c r="G130" s="79">
        <v>100</v>
      </c>
      <c r="H130" s="79">
        <v>84</v>
      </c>
      <c r="I130" s="78">
        <v>70</v>
      </c>
    </row>
    <row r="131" spans="4:9" ht="102" thickBot="1">
      <c r="D131" s="77" t="s">
        <v>1599</v>
      </c>
      <c r="E131" s="76" t="s">
        <v>145</v>
      </c>
      <c r="F131" s="76">
        <v>25</v>
      </c>
      <c r="G131" s="76">
        <v>100</v>
      </c>
      <c r="H131" s="76">
        <v>85</v>
      </c>
      <c r="I131" s="75">
        <v>70</v>
      </c>
    </row>
    <row r="132" spans="4:9" ht="174.5" thickBot="1">
      <c r="D132" s="80" t="s">
        <v>1598</v>
      </c>
      <c r="E132" s="79" t="s">
        <v>145</v>
      </c>
      <c r="F132" s="79">
        <v>25</v>
      </c>
      <c r="G132" s="79">
        <v>100</v>
      </c>
      <c r="H132" s="79">
        <v>83</v>
      </c>
      <c r="I132" s="78">
        <v>69</v>
      </c>
    </row>
    <row r="133" spans="4:9" ht="87.5" thickBot="1">
      <c r="D133" s="77" t="s">
        <v>1597</v>
      </c>
      <c r="E133" s="76" t="s">
        <v>145</v>
      </c>
      <c r="F133" s="76">
        <v>25</v>
      </c>
      <c r="G133" s="76">
        <v>100</v>
      </c>
      <c r="H133" s="76">
        <v>83</v>
      </c>
      <c r="I133" s="75">
        <v>69</v>
      </c>
    </row>
    <row r="134" spans="4:9" ht="102" thickBot="1">
      <c r="D134" s="80" t="s">
        <v>1596</v>
      </c>
      <c r="E134" s="79" t="s">
        <v>142</v>
      </c>
      <c r="F134" s="79">
        <v>25</v>
      </c>
      <c r="G134" s="79">
        <v>100</v>
      </c>
      <c r="H134" s="79">
        <v>83</v>
      </c>
      <c r="I134" s="78">
        <v>69</v>
      </c>
    </row>
    <row r="135" spans="4:9" ht="58.5" thickBot="1">
      <c r="D135" s="77" t="s">
        <v>1595</v>
      </c>
      <c r="E135" s="76" t="s">
        <v>145</v>
      </c>
      <c r="F135" s="76">
        <v>25</v>
      </c>
      <c r="G135" s="76">
        <v>100</v>
      </c>
      <c r="H135" s="76">
        <v>81</v>
      </c>
      <c r="I135" s="75">
        <v>69</v>
      </c>
    </row>
    <row r="136" spans="4:9" ht="29.5" thickBot="1">
      <c r="D136" s="80" t="s">
        <v>1594</v>
      </c>
      <c r="E136" s="79" t="s">
        <v>145</v>
      </c>
      <c r="F136" s="79">
        <v>25</v>
      </c>
      <c r="G136" s="79">
        <v>100</v>
      </c>
      <c r="H136" s="79">
        <v>82</v>
      </c>
      <c r="I136" s="78">
        <v>69</v>
      </c>
    </row>
    <row r="137" spans="4:9" ht="29.5" thickBot="1">
      <c r="D137" s="77" t="s">
        <v>1593</v>
      </c>
      <c r="E137" s="76" t="s">
        <v>145</v>
      </c>
      <c r="F137" s="76">
        <v>25</v>
      </c>
      <c r="G137" s="76">
        <v>100</v>
      </c>
      <c r="H137" s="76">
        <v>83</v>
      </c>
      <c r="I137" s="75">
        <v>69</v>
      </c>
    </row>
    <row r="138" spans="4:9" ht="116.5" thickBot="1">
      <c r="D138" s="80" t="s">
        <v>1592</v>
      </c>
      <c r="E138" s="79" t="s">
        <v>142</v>
      </c>
      <c r="F138" s="79">
        <v>63</v>
      </c>
      <c r="G138" s="79">
        <v>66</v>
      </c>
      <c r="H138" s="79">
        <v>77</v>
      </c>
      <c r="I138" s="78">
        <v>69</v>
      </c>
    </row>
    <row r="139" spans="4:9" ht="44" thickBot="1">
      <c r="D139" s="77" t="s">
        <v>1591</v>
      </c>
      <c r="E139" s="76" t="s">
        <v>152</v>
      </c>
      <c r="F139" s="76">
        <v>75</v>
      </c>
      <c r="G139" s="76">
        <v>59</v>
      </c>
      <c r="H139" s="76">
        <v>73</v>
      </c>
      <c r="I139" s="75">
        <v>69</v>
      </c>
    </row>
    <row r="140" spans="4:9" ht="102" thickBot="1">
      <c r="D140" s="80" t="s">
        <v>1590</v>
      </c>
      <c r="E140" s="79" t="s">
        <v>145</v>
      </c>
      <c r="F140" s="79">
        <v>25</v>
      </c>
      <c r="G140" s="79">
        <v>100</v>
      </c>
      <c r="H140" s="79">
        <v>83</v>
      </c>
      <c r="I140" s="78">
        <v>69</v>
      </c>
    </row>
    <row r="141" spans="4:9" ht="87.5" thickBot="1">
      <c r="D141" s="77" t="s">
        <v>1589</v>
      </c>
      <c r="E141" s="76" t="s">
        <v>145</v>
      </c>
      <c r="F141" s="76">
        <v>25</v>
      </c>
      <c r="G141" s="76">
        <v>100</v>
      </c>
      <c r="H141" s="76">
        <v>83</v>
      </c>
      <c r="I141" s="75">
        <v>69</v>
      </c>
    </row>
    <row r="142" spans="4:9" ht="15" thickBot="1">
      <c r="D142" s="80" t="s">
        <v>1588</v>
      </c>
      <c r="E142" s="79" t="s">
        <v>145</v>
      </c>
      <c r="F142" s="79">
        <v>25</v>
      </c>
      <c r="G142" s="79">
        <v>100</v>
      </c>
      <c r="H142" s="79">
        <v>81</v>
      </c>
      <c r="I142" s="78">
        <v>69</v>
      </c>
    </row>
    <row r="143" spans="4:9" ht="44" thickBot="1">
      <c r="D143" s="77" t="s">
        <v>1587</v>
      </c>
      <c r="E143" s="76" t="s">
        <v>142</v>
      </c>
      <c r="F143" s="76">
        <v>63</v>
      </c>
      <c r="G143" s="76">
        <v>66</v>
      </c>
      <c r="H143" s="76">
        <v>78</v>
      </c>
      <c r="I143" s="75">
        <v>69</v>
      </c>
    </row>
    <row r="144" spans="4:9" ht="29.5" thickBot="1">
      <c r="D144" s="80" t="s">
        <v>1586</v>
      </c>
      <c r="E144" s="79" t="s">
        <v>152</v>
      </c>
      <c r="F144" s="79">
        <v>25</v>
      </c>
      <c r="G144" s="79">
        <v>100</v>
      </c>
      <c r="H144" s="79">
        <v>83</v>
      </c>
      <c r="I144" s="78">
        <v>69</v>
      </c>
    </row>
    <row r="145" spans="4:9" ht="58.5" thickBot="1">
      <c r="D145" s="77" t="s">
        <v>1585</v>
      </c>
      <c r="E145" s="76" t="s">
        <v>145</v>
      </c>
      <c r="F145" s="76">
        <v>25</v>
      </c>
      <c r="G145" s="76">
        <v>100</v>
      </c>
      <c r="H145" s="76">
        <v>83</v>
      </c>
      <c r="I145" s="75">
        <v>69</v>
      </c>
    </row>
    <row r="146" spans="4:9" ht="102" thickBot="1">
      <c r="D146" s="80" t="s">
        <v>1584</v>
      </c>
      <c r="E146" s="79" t="s">
        <v>142</v>
      </c>
      <c r="F146" s="79">
        <v>13</v>
      </c>
      <c r="G146" s="79">
        <v>100</v>
      </c>
      <c r="H146" s="79">
        <v>92</v>
      </c>
      <c r="I146" s="78">
        <v>68</v>
      </c>
    </row>
    <row r="147" spans="4:9" ht="73" thickBot="1">
      <c r="D147" s="77" t="s">
        <v>1583</v>
      </c>
      <c r="E147" s="76" t="s">
        <v>152</v>
      </c>
      <c r="F147" s="76">
        <v>38</v>
      </c>
      <c r="G147" s="76">
        <v>100</v>
      </c>
      <c r="H147" s="76">
        <v>66</v>
      </c>
      <c r="I147" s="75">
        <v>68</v>
      </c>
    </row>
    <row r="148" spans="4:9" ht="58.5" thickBot="1">
      <c r="D148" s="80" t="s">
        <v>1582</v>
      </c>
      <c r="E148" s="79" t="s">
        <v>142</v>
      </c>
      <c r="F148" s="79">
        <v>50</v>
      </c>
      <c r="G148" s="79">
        <v>66</v>
      </c>
      <c r="H148" s="79">
        <v>87</v>
      </c>
      <c r="I148" s="78">
        <v>68</v>
      </c>
    </row>
    <row r="149" spans="4:9" ht="29.5" thickBot="1">
      <c r="D149" s="77" t="s">
        <v>1581</v>
      </c>
      <c r="E149" s="76" t="s">
        <v>145</v>
      </c>
      <c r="F149" s="76">
        <v>25</v>
      </c>
      <c r="G149" s="76">
        <v>93</v>
      </c>
      <c r="H149" s="76">
        <v>86</v>
      </c>
      <c r="I149" s="75">
        <v>68</v>
      </c>
    </row>
    <row r="150" spans="4:9" ht="29.5" thickBot="1">
      <c r="D150" s="80" t="s">
        <v>1580</v>
      </c>
      <c r="E150" s="79" t="s">
        <v>142</v>
      </c>
      <c r="F150" s="79">
        <v>100</v>
      </c>
      <c r="G150" s="79">
        <v>22</v>
      </c>
      <c r="H150" s="79">
        <v>83</v>
      </c>
      <c r="I150" s="78">
        <v>68</v>
      </c>
    </row>
    <row r="151" spans="4:9" ht="73" thickBot="1">
      <c r="D151" s="77" t="s">
        <v>1579</v>
      </c>
      <c r="E151" s="76" t="s">
        <v>152</v>
      </c>
      <c r="F151" s="76">
        <v>25</v>
      </c>
      <c r="G151" s="76">
        <v>100</v>
      </c>
      <c r="H151" s="76">
        <v>80</v>
      </c>
      <c r="I151" s="75">
        <v>68</v>
      </c>
    </row>
    <row r="152" spans="4:9" ht="44" thickBot="1">
      <c r="D152" s="80" t="s">
        <v>1578</v>
      </c>
      <c r="E152" s="79" t="s">
        <v>152</v>
      </c>
      <c r="F152" s="79">
        <v>63</v>
      </c>
      <c r="G152" s="79">
        <v>66</v>
      </c>
      <c r="H152" s="79">
        <v>76</v>
      </c>
      <c r="I152" s="78">
        <v>68</v>
      </c>
    </row>
    <row r="153" spans="4:9" ht="18.5" thickBot="1">
      <c r="D153" s="77" t="s">
        <v>1577</v>
      </c>
      <c r="E153" s="76" t="s">
        <v>217</v>
      </c>
      <c r="F153" s="76">
        <v>25</v>
      </c>
      <c r="G153" s="76">
        <v>90</v>
      </c>
      <c r="H153" s="76">
        <v>87</v>
      </c>
      <c r="I153" s="75">
        <v>67</v>
      </c>
    </row>
    <row r="154" spans="4:9" ht="73" thickBot="1">
      <c r="D154" s="80" t="s">
        <v>1576</v>
      </c>
      <c r="E154" s="79" t="s">
        <v>142</v>
      </c>
      <c r="F154" s="79">
        <v>63</v>
      </c>
      <c r="G154" s="79">
        <v>66</v>
      </c>
      <c r="H154" s="79">
        <v>72</v>
      </c>
      <c r="I154" s="78">
        <v>67</v>
      </c>
    </row>
    <row r="155" spans="4:9" ht="58.5" thickBot="1">
      <c r="D155" s="77" t="s">
        <v>1575</v>
      </c>
      <c r="E155" s="76" t="s">
        <v>193</v>
      </c>
      <c r="F155" s="76">
        <v>100</v>
      </c>
      <c r="G155" s="76">
        <v>33</v>
      </c>
      <c r="H155" s="76">
        <v>67</v>
      </c>
      <c r="I155" s="75">
        <v>67</v>
      </c>
    </row>
    <row r="156" spans="4:9" ht="29.5" thickBot="1">
      <c r="D156" s="80" t="s">
        <v>1574</v>
      </c>
      <c r="E156" s="79" t="s">
        <v>142</v>
      </c>
      <c r="F156" s="79">
        <v>75</v>
      </c>
      <c r="G156" s="79">
        <v>52</v>
      </c>
      <c r="H156" s="79">
        <v>75</v>
      </c>
      <c r="I156" s="78">
        <v>67</v>
      </c>
    </row>
    <row r="157" spans="4:9" ht="44" thickBot="1">
      <c r="D157" s="77" t="s">
        <v>1573</v>
      </c>
      <c r="E157" s="76" t="s">
        <v>142</v>
      </c>
      <c r="F157" s="76">
        <v>75</v>
      </c>
      <c r="G157" s="76">
        <v>54</v>
      </c>
      <c r="H157" s="76">
        <v>73</v>
      </c>
      <c r="I157" s="75">
        <v>67</v>
      </c>
    </row>
    <row r="158" spans="4:9" ht="29.5" thickBot="1">
      <c r="D158" s="80" t="s">
        <v>1572</v>
      </c>
      <c r="E158" s="79" t="s">
        <v>142</v>
      </c>
      <c r="F158" s="79">
        <v>75</v>
      </c>
      <c r="G158" s="79">
        <v>56</v>
      </c>
      <c r="H158" s="79">
        <v>70</v>
      </c>
      <c r="I158" s="78">
        <v>67</v>
      </c>
    </row>
    <row r="159" spans="4:9" ht="102" thickBot="1">
      <c r="D159" s="77" t="s">
        <v>1571</v>
      </c>
      <c r="E159" s="76" t="s">
        <v>142</v>
      </c>
      <c r="F159" s="76">
        <v>75</v>
      </c>
      <c r="G159" s="76">
        <v>38</v>
      </c>
      <c r="H159" s="76">
        <v>88</v>
      </c>
      <c r="I159" s="75">
        <v>67</v>
      </c>
    </row>
    <row r="160" spans="4:9" ht="58.5" thickBot="1">
      <c r="D160" s="80" t="s">
        <v>1570</v>
      </c>
      <c r="E160" s="79" t="s">
        <v>211</v>
      </c>
      <c r="F160" s="79">
        <v>63</v>
      </c>
      <c r="G160" s="79">
        <v>55</v>
      </c>
      <c r="H160" s="79">
        <v>82</v>
      </c>
      <c r="I160" s="78">
        <v>67</v>
      </c>
    </row>
    <row r="161" spans="4:9" ht="160" thickBot="1">
      <c r="D161" s="77" t="s">
        <v>1569</v>
      </c>
      <c r="E161" s="76" t="s">
        <v>145</v>
      </c>
      <c r="F161" s="76">
        <v>25</v>
      </c>
      <c r="G161" s="76">
        <v>86</v>
      </c>
      <c r="H161" s="76">
        <v>86</v>
      </c>
      <c r="I161" s="75">
        <v>66</v>
      </c>
    </row>
    <row r="162" spans="4:9" ht="87.5" thickBot="1">
      <c r="D162" s="80" t="s">
        <v>1568</v>
      </c>
      <c r="E162" s="79" t="s">
        <v>188</v>
      </c>
      <c r="F162" s="79">
        <v>100</v>
      </c>
      <c r="G162" s="79">
        <v>19</v>
      </c>
      <c r="H162" s="79">
        <v>79</v>
      </c>
      <c r="I162" s="78">
        <v>66</v>
      </c>
    </row>
    <row r="163" spans="4:9" ht="44" thickBot="1">
      <c r="D163" s="77" t="s">
        <v>1567</v>
      </c>
      <c r="E163" s="76" t="s">
        <v>145</v>
      </c>
      <c r="F163" s="76">
        <v>13</v>
      </c>
      <c r="G163" s="76">
        <v>100</v>
      </c>
      <c r="H163" s="76">
        <v>86</v>
      </c>
      <c r="I163" s="75">
        <v>66</v>
      </c>
    </row>
    <row r="164" spans="4:9" ht="44" thickBot="1">
      <c r="D164" s="80" t="s">
        <v>1566</v>
      </c>
      <c r="E164" s="79" t="s">
        <v>217</v>
      </c>
      <c r="F164" s="79">
        <v>25</v>
      </c>
      <c r="G164" s="79">
        <v>100</v>
      </c>
      <c r="H164" s="79">
        <v>74</v>
      </c>
      <c r="I164" s="78">
        <v>66</v>
      </c>
    </row>
    <row r="165" spans="4:9" ht="44" thickBot="1">
      <c r="D165" s="77" t="s">
        <v>1565</v>
      </c>
      <c r="E165" s="76" t="s">
        <v>142</v>
      </c>
      <c r="F165" s="76">
        <v>25</v>
      </c>
      <c r="G165" s="76">
        <v>100</v>
      </c>
      <c r="H165" s="76">
        <v>74</v>
      </c>
      <c r="I165" s="75">
        <v>66</v>
      </c>
    </row>
    <row r="166" spans="4:9" ht="102" thickBot="1">
      <c r="D166" s="80" t="s">
        <v>1564</v>
      </c>
      <c r="E166" s="79" t="s">
        <v>145</v>
      </c>
      <c r="F166" s="79">
        <v>25</v>
      </c>
      <c r="G166" s="79">
        <v>88</v>
      </c>
      <c r="H166" s="79">
        <v>86</v>
      </c>
      <c r="I166" s="78">
        <v>66</v>
      </c>
    </row>
    <row r="167" spans="4:9" ht="116.5" thickBot="1">
      <c r="D167" s="77" t="s">
        <v>1563</v>
      </c>
      <c r="E167" s="76" t="s">
        <v>217</v>
      </c>
      <c r="F167" s="76">
        <v>25</v>
      </c>
      <c r="G167" s="76">
        <v>86</v>
      </c>
      <c r="H167" s="76">
        <v>86</v>
      </c>
      <c r="I167" s="75">
        <v>66</v>
      </c>
    </row>
    <row r="168" spans="4:9" ht="58.5" thickBot="1">
      <c r="D168" s="80" t="s">
        <v>1562</v>
      </c>
      <c r="E168" s="79" t="s">
        <v>145</v>
      </c>
      <c r="F168" s="79">
        <v>25</v>
      </c>
      <c r="G168" s="79">
        <v>83</v>
      </c>
      <c r="H168" s="79">
        <v>88</v>
      </c>
      <c r="I168" s="78">
        <v>65</v>
      </c>
    </row>
    <row r="169" spans="4:9" ht="102" thickBot="1">
      <c r="D169" s="77" t="s">
        <v>1561</v>
      </c>
      <c r="E169" s="76" t="s">
        <v>188</v>
      </c>
      <c r="F169" s="76">
        <v>100</v>
      </c>
      <c r="G169" s="76">
        <v>19</v>
      </c>
      <c r="H169" s="76">
        <v>75</v>
      </c>
      <c r="I169" s="75">
        <v>65</v>
      </c>
    </row>
    <row r="170" spans="4:9" ht="87.5" thickBot="1">
      <c r="D170" s="80" t="s">
        <v>1560</v>
      </c>
      <c r="E170" s="79" t="s">
        <v>145</v>
      </c>
      <c r="F170" s="79">
        <v>38</v>
      </c>
      <c r="G170" s="79">
        <v>66</v>
      </c>
      <c r="H170" s="79">
        <v>92</v>
      </c>
      <c r="I170" s="78">
        <v>65</v>
      </c>
    </row>
    <row r="171" spans="4:9" ht="87.5" thickBot="1">
      <c r="D171" s="77" t="s">
        <v>1559</v>
      </c>
      <c r="E171" s="76" t="s">
        <v>145</v>
      </c>
      <c r="F171" s="76">
        <v>50</v>
      </c>
      <c r="G171" s="76">
        <v>66</v>
      </c>
      <c r="H171" s="76">
        <v>78</v>
      </c>
      <c r="I171" s="75">
        <v>65</v>
      </c>
    </row>
    <row r="172" spans="4:9" ht="58.5" thickBot="1">
      <c r="D172" s="80" t="s">
        <v>1558</v>
      </c>
      <c r="E172" s="79" t="s">
        <v>142</v>
      </c>
      <c r="F172" s="79">
        <v>100</v>
      </c>
      <c r="G172" s="79">
        <v>25</v>
      </c>
      <c r="H172" s="79">
        <v>68</v>
      </c>
      <c r="I172" s="78">
        <v>64</v>
      </c>
    </row>
    <row r="173" spans="4:9" ht="203.5" thickBot="1">
      <c r="D173" s="77" t="s">
        <v>1557</v>
      </c>
      <c r="E173" s="76" t="s">
        <v>188</v>
      </c>
      <c r="F173" s="76">
        <v>100</v>
      </c>
      <c r="G173" s="76">
        <v>10</v>
      </c>
      <c r="H173" s="76">
        <v>81</v>
      </c>
      <c r="I173" s="75">
        <v>64</v>
      </c>
    </row>
    <row r="174" spans="4:9" ht="29.5" thickBot="1">
      <c r="D174" s="80" t="s">
        <v>1556</v>
      </c>
      <c r="E174" s="79" t="s">
        <v>145</v>
      </c>
      <c r="F174" s="79">
        <v>50</v>
      </c>
      <c r="G174" s="79">
        <v>73</v>
      </c>
      <c r="H174" s="79">
        <v>68</v>
      </c>
      <c r="I174" s="78">
        <v>64</v>
      </c>
    </row>
    <row r="175" spans="4:9" ht="116.5" thickBot="1">
      <c r="D175" s="77" t="s">
        <v>1555</v>
      </c>
      <c r="E175" s="76" t="s">
        <v>193</v>
      </c>
      <c r="F175" s="76">
        <v>100</v>
      </c>
      <c r="G175" s="76">
        <v>13</v>
      </c>
      <c r="H175" s="76">
        <v>80</v>
      </c>
      <c r="I175" s="75">
        <v>64</v>
      </c>
    </row>
    <row r="176" spans="4:9" ht="174.5" thickBot="1">
      <c r="D176" s="80" t="s">
        <v>1554</v>
      </c>
      <c r="E176" s="79" t="s">
        <v>145</v>
      </c>
      <c r="F176" s="79">
        <v>25</v>
      </c>
      <c r="G176" s="79">
        <v>83</v>
      </c>
      <c r="H176" s="79">
        <v>84</v>
      </c>
      <c r="I176" s="78">
        <v>64</v>
      </c>
    </row>
    <row r="177" spans="4:9" ht="73" thickBot="1">
      <c r="D177" s="77" t="s">
        <v>1553</v>
      </c>
      <c r="E177" s="76" t="s">
        <v>142</v>
      </c>
      <c r="F177" s="76">
        <v>75</v>
      </c>
      <c r="G177" s="76">
        <v>50</v>
      </c>
      <c r="H177" s="76">
        <v>66</v>
      </c>
      <c r="I177" s="75">
        <v>64</v>
      </c>
    </row>
    <row r="178" spans="4:9" ht="73" thickBot="1">
      <c r="D178" s="80" t="s">
        <v>1552</v>
      </c>
      <c r="E178" s="79" t="s">
        <v>211</v>
      </c>
      <c r="F178" s="79">
        <v>75</v>
      </c>
      <c r="G178" s="79">
        <v>33</v>
      </c>
      <c r="H178" s="79">
        <v>83</v>
      </c>
      <c r="I178" s="78">
        <v>64</v>
      </c>
    </row>
    <row r="179" spans="4:9" ht="29.5" thickBot="1">
      <c r="D179" s="77" t="s">
        <v>1551</v>
      </c>
      <c r="E179" s="76" t="s">
        <v>193</v>
      </c>
      <c r="F179" s="76">
        <v>100</v>
      </c>
      <c r="G179" s="76">
        <v>19</v>
      </c>
      <c r="H179" s="76">
        <v>73</v>
      </c>
      <c r="I179" s="75">
        <v>64</v>
      </c>
    </row>
    <row r="180" spans="4:9" ht="73" thickBot="1">
      <c r="D180" s="80" t="s">
        <v>1550</v>
      </c>
      <c r="E180" s="79" t="s">
        <v>142</v>
      </c>
      <c r="F180" s="79">
        <v>38</v>
      </c>
      <c r="G180" s="79">
        <v>80</v>
      </c>
      <c r="H180" s="79">
        <v>74</v>
      </c>
      <c r="I180" s="78">
        <v>64</v>
      </c>
    </row>
    <row r="181" spans="4:9" ht="58.5" thickBot="1">
      <c r="D181" s="77" t="s">
        <v>1549</v>
      </c>
      <c r="E181" s="76" t="s">
        <v>152</v>
      </c>
      <c r="F181" s="76">
        <v>25</v>
      </c>
      <c r="G181" s="76">
        <v>83</v>
      </c>
      <c r="H181" s="76">
        <v>84</v>
      </c>
      <c r="I181" s="75">
        <v>64</v>
      </c>
    </row>
    <row r="182" spans="4:9" ht="73" thickBot="1">
      <c r="D182" s="80" t="s">
        <v>1548</v>
      </c>
      <c r="E182" s="79" t="s">
        <v>217</v>
      </c>
      <c r="F182" s="79">
        <v>13</v>
      </c>
      <c r="G182" s="79">
        <v>100</v>
      </c>
      <c r="H182" s="79">
        <v>79</v>
      </c>
      <c r="I182" s="78">
        <v>64</v>
      </c>
    </row>
    <row r="183" spans="4:9" ht="87.5" thickBot="1">
      <c r="D183" s="77" t="s">
        <v>1547</v>
      </c>
      <c r="E183" s="76" t="s">
        <v>142</v>
      </c>
      <c r="F183" s="76">
        <v>63</v>
      </c>
      <c r="G183" s="76">
        <v>50</v>
      </c>
      <c r="H183" s="76">
        <v>80</v>
      </c>
      <c r="I183" s="75">
        <v>64</v>
      </c>
    </row>
    <row r="184" spans="4:9" ht="58.5" thickBot="1">
      <c r="D184" s="80" t="s">
        <v>1546</v>
      </c>
      <c r="E184" s="79" t="s">
        <v>211</v>
      </c>
      <c r="F184" s="79">
        <v>38</v>
      </c>
      <c r="G184" s="79">
        <v>66</v>
      </c>
      <c r="H184" s="79">
        <v>84</v>
      </c>
      <c r="I184" s="78">
        <v>63</v>
      </c>
    </row>
    <row r="185" spans="4:9" ht="58.5" thickBot="1">
      <c r="D185" s="77" t="s">
        <v>1545</v>
      </c>
      <c r="E185" s="76" t="s">
        <v>145</v>
      </c>
      <c r="F185" s="76">
        <v>25</v>
      </c>
      <c r="G185" s="76">
        <v>78</v>
      </c>
      <c r="H185" s="76">
        <v>85</v>
      </c>
      <c r="I185" s="75">
        <v>63</v>
      </c>
    </row>
    <row r="186" spans="4:9" ht="189" thickBot="1">
      <c r="D186" s="80" t="s">
        <v>1544</v>
      </c>
      <c r="E186" s="79" t="s">
        <v>145</v>
      </c>
      <c r="F186" s="79">
        <v>38</v>
      </c>
      <c r="G186" s="79">
        <v>66</v>
      </c>
      <c r="H186" s="79">
        <v>86</v>
      </c>
      <c r="I186" s="78">
        <v>63</v>
      </c>
    </row>
    <row r="187" spans="4:9" ht="102" thickBot="1">
      <c r="D187" s="77" t="s">
        <v>1543</v>
      </c>
      <c r="E187" s="76" t="s">
        <v>188</v>
      </c>
      <c r="F187" s="76">
        <v>100</v>
      </c>
      <c r="G187" s="76">
        <v>0</v>
      </c>
      <c r="H187" s="76">
        <v>88</v>
      </c>
      <c r="I187" s="75">
        <v>63</v>
      </c>
    </row>
    <row r="188" spans="4:9" ht="29.5" thickBot="1">
      <c r="D188" s="80" t="s">
        <v>1542</v>
      </c>
      <c r="E188" s="79" t="s">
        <v>145</v>
      </c>
      <c r="F188" s="79">
        <v>38</v>
      </c>
      <c r="G188" s="79">
        <v>66</v>
      </c>
      <c r="H188" s="79">
        <v>86</v>
      </c>
      <c r="I188" s="78">
        <v>63</v>
      </c>
    </row>
    <row r="189" spans="4:9" ht="58.5" thickBot="1">
      <c r="D189" s="83" t="s">
        <v>1541</v>
      </c>
      <c r="E189" s="82" t="s">
        <v>142</v>
      </c>
      <c r="F189" s="82">
        <v>63</v>
      </c>
      <c r="G189" s="82">
        <v>59</v>
      </c>
      <c r="H189" s="82">
        <v>67</v>
      </c>
      <c r="I189" s="81">
        <v>63</v>
      </c>
    </row>
    <row r="190" spans="4:9" ht="102" thickBot="1">
      <c r="D190" s="80" t="s">
        <v>1540</v>
      </c>
      <c r="E190" s="79" t="s">
        <v>142</v>
      </c>
      <c r="F190" s="79">
        <v>38</v>
      </c>
      <c r="G190" s="79">
        <v>66</v>
      </c>
      <c r="H190" s="79">
        <v>83</v>
      </c>
      <c r="I190" s="78">
        <v>62</v>
      </c>
    </row>
    <row r="191" spans="4:9" ht="58.5" thickBot="1">
      <c r="D191" s="77" t="s">
        <v>1539</v>
      </c>
      <c r="E191" s="76" t="s">
        <v>175</v>
      </c>
      <c r="F191" s="76">
        <v>38</v>
      </c>
      <c r="G191" s="76">
        <v>66</v>
      </c>
      <c r="H191" s="76">
        <v>82</v>
      </c>
      <c r="I191" s="75">
        <v>62</v>
      </c>
    </row>
    <row r="192" spans="4:9" ht="15" thickBot="1">
      <c r="D192" s="80" t="s">
        <v>1538</v>
      </c>
      <c r="E192" s="79" t="s">
        <v>145</v>
      </c>
      <c r="F192" s="79">
        <v>25</v>
      </c>
      <c r="G192" s="79">
        <v>100</v>
      </c>
      <c r="H192" s="79">
        <v>60</v>
      </c>
      <c r="I192" s="78">
        <v>62</v>
      </c>
    </row>
    <row r="193" spans="4:9" ht="44" thickBot="1">
      <c r="D193" s="77" t="s">
        <v>1537</v>
      </c>
      <c r="E193" s="76" t="s">
        <v>142</v>
      </c>
      <c r="F193" s="76">
        <v>13</v>
      </c>
      <c r="G193" s="76">
        <v>100</v>
      </c>
      <c r="H193" s="76">
        <v>72</v>
      </c>
      <c r="I193" s="75">
        <v>62</v>
      </c>
    </row>
    <row r="194" spans="4:9" ht="44" thickBot="1">
      <c r="D194" s="80" t="s">
        <v>1536</v>
      </c>
      <c r="E194" s="79" t="s">
        <v>145</v>
      </c>
      <c r="F194" s="79">
        <v>88</v>
      </c>
      <c r="G194" s="79">
        <v>22</v>
      </c>
      <c r="H194" s="79">
        <v>75</v>
      </c>
      <c r="I194" s="78">
        <v>62</v>
      </c>
    </row>
    <row r="195" spans="4:9" ht="87.5" thickBot="1">
      <c r="D195" s="77" t="s">
        <v>1535</v>
      </c>
      <c r="E195" s="76" t="s">
        <v>152</v>
      </c>
      <c r="F195" s="76">
        <v>38</v>
      </c>
      <c r="G195" s="76">
        <v>66</v>
      </c>
      <c r="H195" s="76">
        <v>81</v>
      </c>
      <c r="I195" s="75">
        <v>62</v>
      </c>
    </row>
    <row r="196" spans="4:9" ht="116.5" thickBot="1">
      <c r="D196" s="80" t="s">
        <v>1534</v>
      </c>
      <c r="E196" s="79" t="s">
        <v>193</v>
      </c>
      <c r="F196" s="79">
        <v>100</v>
      </c>
      <c r="G196" s="79">
        <v>0</v>
      </c>
      <c r="H196" s="79">
        <v>86</v>
      </c>
      <c r="I196" s="78">
        <v>62</v>
      </c>
    </row>
    <row r="197" spans="4:9" ht="73" thickBot="1">
      <c r="D197" s="77" t="s">
        <v>1533</v>
      </c>
      <c r="E197" s="76" t="s">
        <v>142</v>
      </c>
      <c r="F197" s="76">
        <v>63</v>
      </c>
      <c r="G197" s="76">
        <v>47</v>
      </c>
      <c r="H197" s="76">
        <v>75</v>
      </c>
      <c r="I197" s="75">
        <v>62</v>
      </c>
    </row>
    <row r="198" spans="4:9" ht="73" thickBot="1">
      <c r="D198" s="80" t="s">
        <v>1532</v>
      </c>
      <c r="E198" s="79" t="s">
        <v>188</v>
      </c>
      <c r="F198" s="79">
        <v>100</v>
      </c>
      <c r="G198" s="79">
        <v>3</v>
      </c>
      <c r="H198" s="79">
        <v>84</v>
      </c>
      <c r="I198" s="78">
        <v>62</v>
      </c>
    </row>
    <row r="199" spans="4:9" ht="131" thickBot="1">
      <c r="D199" s="77" t="s">
        <v>1531</v>
      </c>
      <c r="E199" s="76" t="s">
        <v>142</v>
      </c>
      <c r="F199" s="76">
        <v>38</v>
      </c>
      <c r="G199" s="76">
        <v>77</v>
      </c>
      <c r="H199" s="76">
        <v>71</v>
      </c>
      <c r="I199" s="75">
        <v>62</v>
      </c>
    </row>
    <row r="200" spans="4:9" ht="58.5" thickBot="1">
      <c r="D200" s="80" t="s">
        <v>1530</v>
      </c>
      <c r="E200" s="79" t="s">
        <v>142</v>
      </c>
      <c r="F200" s="79">
        <v>63</v>
      </c>
      <c r="G200" s="79">
        <v>50</v>
      </c>
      <c r="H200" s="79">
        <v>73</v>
      </c>
      <c r="I200" s="78">
        <v>62</v>
      </c>
    </row>
    <row r="201" spans="4:9" ht="29.5" thickBot="1">
      <c r="D201" s="77" t="s">
        <v>1529</v>
      </c>
      <c r="E201" s="76" t="s">
        <v>140</v>
      </c>
      <c r="F201" s="76">
        <v>38</v>
      </c>
      <c r="G201" s="76">
        <v>66</v>
      </c>
      <c r="H201" s="76">
        <v>83</v>
      </c>
      <c r="I201" s="75">
        <v>62</v>
      </c>
    </row>
    <row r="202" spans="4:9" ht="87.5" thickBot="1">
      <c r="D202" s="80" t="s">
        <v>1528</v>
      </c>
      <c r="E202" s="79" t="s">
        <v>142</v>
      </c>
      <c r="F202" s="79">
        <v>75</v>
      </c>
      <c r="G202" s="79">
        <v>33</v>
      </c>
      <c r="H202" s="79">
        <v>79</v>
      </c>
      <c r="I202" s="78">
        <v>62</v>
      </c>
    </row>
    <row r="203" spans="4:9" ht="29.5" thickBot="1">
      <c r="D203" s="77" t="s">
        <v>1527</v>
      </c>
      <c r="E203" s="76" t="s">
        <v>142</v>
      </c>
      <c r="F203" s="76">
        <v>50</v>
      </c>
      <c r="G203" s="76">
        <v>66</v>
      </c>
      <c r="H203" s="76">
        <v>70</v>
      </c>
      <c r="I203" s="75">
        <v>62</v>
      </c>
    </row>
    <row r="204" spans="4:9" ht="145.5" thickBot="1">
      <c r="D204" s="80" t="s">
        <v>1526</v>
      </c>
      <c r="E204" s="79" t="s">
        <v>217</v>
      </c>
      <c r="F204" s="79">
        <v>100</v>
      </c>
      <c r="G204" s="79">
        <v>0</v>
      </c>
      <c r="H204" s="79">
        <v>82</v>
      </c>
      <c r="I204" s="78">
        <v>61</v>
      </c>
    </row>
    <row r="205" spans="4:9" ht="58.5" thickBot="1">
      <c r="D205" s="77" t="s">
        <v>1525</v>
      </c>
      <c r="E205" s="76" t="s">
        <v>188</v>
      </c>
      <c r="F205" s="76">
        <v>25</v>
      </c>
      <c r="G205" s="76">
        <v>80</v>
      </c>
      <c r="H205" s="76">
        <v>77</v>
      </c>
      <c r="I205" s="75">
        <v>61</v>
      </c>
    </row>
    <row r="206" spans="4:9" ht="73" thickBot="1">
      <c r="D206" s="80" t="s">
        <v>1524</v>
      </c>
      <c r="E206" s="79" t="s">
        <v>193</v>
      </c>
      <c r="F206" s="79">
        <v>100</v>
      </c>
      <c r="G206" s="79">
        <v>0</v>
      </c>
      <c r="H206" s="79">
        <v>83</v>
      </c>
      <c r="I206" s="78">
        <v>61</v>
      </c>
    </row>
    <row r="207" spans="4:9" ht="15" thickBot="1">
      <c r="D207" s="77" t="s">
        <v>1523</v>
      </c>
      <c r="E207" s="76" t="s">
        <v>145</v>
      </c>
      <c r="F207" s="76">
        <v>38</v>
      </c>
      <c r="G207" s="76">
        <v>66</v>
      </c>
      <c r="H207" s="76">
        <v>80</v>
      </c>
      <c r="I207" s="75">
        <v>61</v>
      </c>
    </row>
    <row r="208" spans="4:9" ht="29.5" thickBot="1">
      <c r="D208" s="80" t="s">
        <v>1522</v>
      </c>
      <c r="E208" s="79" t="s">
        <v>188</v>
      </c>
      <c r="F208" s="79">
        <v>63</v>
      </c>
      <c r="G208" s="79">
        <v>33</v>
      </c>
      <c r="H208" s="79">
        <v>86</v>
      </c>
      <c r="I208" s="78">
        <v>61</v>
      </c>
    </row>
    <row r="209" spans="4:9" ht="44" thickBot="1">
      <c r="D209" s="77" t="s">
        <v>1521</v>
      </c>
      <c r="E209" s="76" t="s">
        <v>142</v>
      </c>
      <c r="F209" s="76">
        <v>38</v>
      </c>
      <c r="G209" s="76">
        <v>66</v>
      </c>
      <c r="H209" s="76">
        <v>79</v>
      </c>
      <c r="I209" s="75">
        <v>61</v>
      </c>
    </row>
    <row r="210" spans="4:9" ht="116.5" thickBot="1">
      <c r="D210" s="80" t="s">
        <v>1520</v>
      </c>
      <c r="E210" s="79" t="s">
        <v>145</v>
      </c>
      <c r="F210" s="79">
        <v>38</v>
      </c>
      <c r="G210" s="79">
        <v>66</v>
      </c>
      <c r="H210" s="79">
        <v>80</v>
      </c>
      <c r="I210" s="78">
        <v>61</v>
      </c>
    </row>
    <row r="211" spans="4:9" ht="131" thickBot="1">
      <c r="D211" s="77" t="s">
        <v>1519</v>
      </c>
      <c r="E211" s="76" t="s">
        <v>142</v>
      </c>
      <c r="F211" s="76">
        <v>50</v>
      </c>
      <c r="G211" s="76">
        <v>66</v>
      </c>
      <c r="H211" s="76">
        <v>63</v>
      </c>
      <c r="I211" s="75">
        <v>60</v>
      </c>
    </row>
    <row r="212" spans="4:9" ht="44" thickBot="1">
      <c r="D212" s="80" t="s">
        <v>1518</v>
      </c>
      <c r="E212" s="79" t="s">
        <v>142</v>
      </c>
      <c r="F212" s="79">
        <v>50</v>
      </c>
      <c r="G212" s="79">
        <v>43</v>
      </c>
      <c r="H212" s="79">
        <v>88</v>
      </c>
      <c r="I212" s="78">
        <v>60</v>
      </c>
    </row>
    <row r="213" spans="4:9" ht="218" thickBot="1">
      <c r="D213" s="77" t="s">
        <v>1517</v>
      </c>
      <c r="E213" s="76" t="s">
        <v>217</v>
      </c>
      <c r="F213" s="76">
        <v>63</v>
      </c>
      <c r="G213" s="76">
        <v>33</v>
      </c>
      <c r="H213" s="76">
        <v>85</v>
      </c>
      <c r="I213" s="75">
        <v>60</v>
      </c>
    </row>
    <row r="214" spans="4:9" ht="44" thickBot="1">
      <c r="D214" s="80" t="s">
        <v>1516</v>
      </c>
      <c r="E214" s="79" t="s">
        <v>142</v>
      </c>
      <c r="F214" s="79">
        <v>63</v>
      </c>
      <c r="G214" s="79">
        <v>33</v>
      </c>
      <c r="H214" s="79">
        <v>85</v>
      </c>
      <c r="I214" s="78">
        <v>60</v>
      </c>
    </row>
    <row r="215" spans="4:9" ht="27.5" thickBot="1">
      <c r="D215" s="77" t="s">
        <v>1515</v>
      </c>
      <c r="E215" s="76" t="s">
        <v>152</v>
      </c>
      <c r="F215" s="76">
        <v>100</v>
      </c>
      <c r="G215" s="76">
        <v>1</v>
      </c>
      <c r="H215" s="76">
        <v>80</v>
      </c>
      <c r="I215" s="75">
        <v>60</v>
      </c>
    </row>
    <row r="216" spans="4:9" ht="58.5" thickBot="1">
      <c r="D216" s="80" t="s">
        <v>1514</v>
      </c>
      <c r="E216" s="79" t="s">
        <v>140</v>
      </c>
      <c r="F216" s="79">
        <v>100</v>
      </c>
      <c r="G216" s="79">
        <v>7</v>
      </c>
      <c r="H216" s="79">
        <v>73</v>
      </c>
      <c r="I216" s="78">
        <v>60</v>
      </c>
    </row>
    <row r="217" spans="4:9" ht="58.5" thickBot="1">
      <c r="D217" s="77" t="s">
        <v>1513</v>
      </c>
      <c r="E217" s="76" t="s">
        <v>175</v>
      </c>
      <c r="F217" s="76">
        <v>38</v>
      </c>
      <c r="G217" s="76">
        <v>66</v>
      </c>
      <c r="H217" s="76">
        <v>75</v>
      </c>
      <c r="I217" s="75">
        <v>60</v>
      </c>
    </row>
    <row r="218" spans="4:9" ht="44" thickBot="1">
      <c r="D218" s="80" t="s">
        <v>1512</v>
      </c>
      <c r="E218" s="79" t="s">
        <v>142</v>
      </c>
      <c r="F218" s="79">
        <v>88</v>
      </c>
      <c r="G218" s="79">
        <v>26</v>
      </c>
      <c r="H218" s="79">
        <v>67</v>
      </c>
      <c r="I218" s="78">
        <v>60</v>
      </c>
    </row>
    <row r="219" spans="4:9" ht="73" thickBot="1">
      <c r="D219" s="77" t="s">
        <v>1511</v>
      </c>
      <c r="E219" s="76" t="s">
        <v>188</v>
      </c>
      <c r="F219" s="76">
        <v>100</v>
      </c>
      <c r="G219" s="76">
        <v>6</v>
      </c>
      <c r="H219" s="76">
        <v>73</v>
      </c>
      <c r="I219" s="75">
        <v>60</v>
      </c>
    </row>
    <row r="220" spans="4:9" ht="73" thickBot="1">
      <c r="D220" s="80" t="s">
        <v>1510</v>
      </c>
      <c r="E220" s="79" t="s">
        <v>145</v>
      </c>
      <c r="F220" s="79">
        <v>75</v>
      </c>
      <c r="G220" s="79">
        <v>33</v>
      </c>
      <c r="H220" s="79">
        <v>72</v>
      </c>
      <c r="I220" s="78">
        <v>60</v>
      </c>
    </row>
    <row r="221" spans="4:9" ht="87.5" thickBot="1">
      <c r="D221" s="77" t="s">
        <v>1509</v>
      </c>
      <c r="E221" s="76" t="s">
        <v>188</v>
      </c>
      <c r="F221" s="76">
        <v>100</v>
      </c>
      <c r="G221" s="76">
        <v>0</v>
      </c>
      <c r="H221" s="76">
        <v>81</v>
      </c>
      <c r="I221" s="75">
        <v>60</v>
      </c>
    </row>
    <row r="222" spans="4:9" ht="87.5" thickBot="1">
      <c r="D222" s="80" t="s">
        <v>1508</v>
      </c>
      <c r="E222" s="79" t="s">
        <v>211</v>
      </c>
      <c r="F222" s="79">
        <v>88</v>
      </c>
      <c r="G222" s="79">
        <v>13</v>
      </c>
      <c r="H222" s="79">
        <v>79</v>
      </c>
      <c r="I222" s="78">
        <v>60</v>
      </c>
    </row>
    <row r="223" spans="4:9" ht="29.5" thickBot="1">
      <c r="D223" s="77" t="s">
        <v>1507</v>
      </c>
      <c r="E223" s="76" t="s">
        <v>142</v>
      </c>
      <c r="F223" s="76">
        <v>50</v>
      </c>
      <c r="G223" s="76">
        <v>60</v>
      </c>
      <c r="H223" s="76">
        <v>69</v>
      </c>
      <c r="I223" s="75">
        <v>60</v>
      </c>
    </row>
    <row r="224" spans="4:9" ht="145.5" thickBot="1">
      <c r="D224" s="80" t="s">
        <v>1506</v>
      </c>
      <c r="E224" s="79" t="s">
        <v>152</v>
      </c>
      <c r="F224" s="79">
        <v>50</v>
      </c>
      <c r="G224" s="79">
        <v>44</v>
      </c>
      <c r="H224" s="79">
        <v>85</v>
      </c>
      <c r="I224" s="78">
        <v>60</v>
      </c>
    </row>
    <row r="225" spans="4:9" ht="87.5" thickBot="1">
      <c r="D225" s="77" t="s">
        <v>1505</v>
      </c>
      <c r="E225" s="76" t="s">
        <v>145</v>
      </c>
      <c r="F225" s="76">
        <v>25</v>
      </c>
      <c r="G225" s="76">
        <v>66</v>
      </c>
      <c r="H225" s="76">
        <v>85</v>
      </c>
      <c r="I225" s="75">
        <v>59</v>
      </c>
    </row>
    <row r="226" spans="4:9" ht="58.5" thickBot="1">
      <c r="D226" s="80" t="s">
        <v>1504</v>
      </c>
      <c r="E226" s="79" t="s">
        <v>142</v>
      </c>
      <c r="F226" s="79">
        <v>38</v>
      </c>
      <c r="G226" s="79">
        <v>66</v>
      </c>
      <c r="H226" s="79">
        <v>74</v>
      </c>
      <c r="I226" s="78">
        <v>59</v>
      </c>
    </row>
    <row r="227" spans="4:9" ht="131" thickBot="1">
      <c r="D227" s="77" t="s">
        <v>1503</v>
      </c>
      <c r="E227" s="76" t="s">
        <v>145</v>
      </c>
      <c r="F227" s="76">
        <v>25</v>
      </c>
      <c r="G227" s="76">
        <v>66</v>
      </c>
      <c r="H227" s="76">
        <v>86</v>
      </c>
      <c r="I227" s="75">
        <v>59</v>
      </c>
    </row>
    <row r="228" spans="4:9" ht="29.5" thickBot="1">
      <c r="D228" s="80" t="s">
        <v>1502</v>
      </c>
      <c r="E228" s="79" t="s">
        <v>211</v>
      </c>
      <c r="F228" s="79">
        <v>25</v>
      </c>
      <c r="G228" s="79">
        <v>66</v>
      </c>
      <c r="H228" s="79">
        <v>85</v>
      </c>
      <c r="I228" s="78">
        <v>59</v>
      </c>
    </row>
    <row r="229" spans="4:9" ht="73" thickBot="1">
      <c r="D229" s="77" t="s">
        <v>1501</v>
      </c>
      <c r="E229" s="76" t="s">
        <v>142</v>
      </c>
      <c r="F229" s="76">
        <v>25</v>
      </c>
      <c r="G229" s="76">
        <v>73</v>
      </c>
      <c r="H229" s="76">
        <v>80</v>
      </c>
      <c r="I229" s="75">
        <v>59</v>
      </c>
    </row>
    <row r="230" spans="4:9" ht="29.5" thickBot="1">
      <c r="D230" s="80" t="s">
        <v>1500</v>
      </c>
      <c r="E230" s="79" t="s">
        <v>142</v>
      </c>
      <c r="F230" s="79">
        <v>25</v>
      </c>
      <c r="G230" s="79">
        <v>66</v>
      </c>
      <c r="H230" s="79">
        <v>85</v>
      </c>
      <c r="I230" s="78">
        <v>59</v>
      </c>
    </row>
    <row r="231" spans="4:9" ht="131" thickBot="1">
      <c r="D231" s="77" t="s">
        <v>1499</v>
      </c>
      <c r="E231" s="76" t="s">
        <v>188</v>
      </c>
      <c r="F231" s="76">
        <v>100</v>
      </c>
      <c r="G231" s="76">
        <v>0</v>
      </c>
      <c r="H231" s="76">
        <v>77</v>
      </c>
      <c r="I231" s="75">
        <v>59</v>
      </c>
    </row>
    <row r="232" spans="4:9" ht="58.5" thickBot="1">
      <c r="D232" s="80" t="s">
        <v>1498</v>
      </c>
      <c r="E232" s="79" t="s">
        <v>175</v>
      </c>
      <c r="F232" s="79">
        <v>25</v>
      </c>
      <c r="G232" s="79">
        <v>66</v>
      </c>
      <c r="H232" s="79">
        <v>87</v>
      </c>
      <c r="I232" s="78">
        <v>59</v>
      </c>
    </row>
    <row r="233" spans="4:9" ht="102" thickBot="1">
      <c r="D233" s="77" t="s">
        <v>1497</v>
      </c>
      <c r="E233" s="76" t="s">
        <v>142</v>
      </c>
      <c r="F233" s="76">
        <v>100</v>
      </c>
      <c r="G233" s="76">
        <v>0</v>
      </c>
      <c r="H233" s="76">
        <v>75</v>
      </c>
      <c r="I233" s="75">
        <v>58</v>
      </c>
    </row>
    <row r="234" spans="4:9" ht="58.5" thickBot="1">
      <c r="D234" s="80" t="s">
        <v>1496</v>
      </c>
      <c r="E234" s="79" t="s">
        <v>140</v>
      </c>
      <c r="F234" s="79">
        <v>38</v>
      </c>
      <c r="G234" s="79">
        <v>66</v>
      </c>
      <c r="H234" s="79">
        <v>71</v>
      </c>
      <c r="I234" s="78">
        <v>58</v>
      </c>
    </row>
    <row r="235" spans="4:9" ht="145.5" thickBot="1">
      <c r="D235" s="77" t="s">
        <v>1495</v>
      </c>
      <c r="E235" s="76" t="s">
        <v>903</v>
      </c>
      <c r="F235" s="76">
        <v>25</v>
      </c>
      <c r="G235" s="76">
        <v>66</v>
      </c>
      <c r="H235" s="76">
        <v>83</v>
      </c>
      <c r="I235" s="75">
        <v>58</v>
      </c>
    </row>
    <row r="236" spans="4:9" ht="58.5" thickBot="1">
      <c r="D236" s="80" t="s">
        <v>1494</v>
      </c>
      <c r="E236" s="79" t="s">
        <v>145</v>
      </c>
      <c r="F236" s="79">
        <v>25</v>
      </c>
      <c r="G236" s="79">
        <v>66</v>
      </c>
      <c r="H236" s="79">
        <v>83</v>
      </c>
      <c r="I236" s="78">
        <v>58</v>
      </c>
    </row>
    <row r="237" spans="4:9" ht="29.5" thickBot="1">
      <c r="D237" s="77" t="s">
        <v>1493</v>
      </c>
      <c r="E237" s="76" t="s">
        <v>142</v>
      </c>
      <c r="F237" s="76">
        <v>25</v>
      </c>
      <c r="G237" s="76">
        <v>66</v>
      </c>
      <c r="H237" s="76">
        <v>82</v>
      </c>
      <c r="I237" s="75">
        <v>58</v>
      </c>
    </row>
    <row r="238" spans="4:9" ht="116.5" thickBot="1">
      <c r="D238" s="80" t="s">
        <v>1492</v>
      </c>
      <c r="E238" s="79" t="s">
        <v>193</v>
      </c>
      <c r="F238" s="79">
        <v>100</v>
      </c>
      <c r="G238" s="79">
        <v>0</v>
      </c>
      <c r="H238" s="79">
        <v>73</v>
      </c>
      <c r="I238" s="78">
        <v>58</v>
      </c>
    </row>
    <row r="239" spans="4:9" ht="44" thickBot="1">
      <c r="D239" s="77" t="s">
        <v>1491</v>
      </c>
      <c r="E239" s="76" t="s">
        <v>145</v>
      </c>
      <c r="F239" s="76">
        <v>25</v>
      </c>
      <c r="G239" s="76">
        <v>66</v>
      </c>
      <c r="H239" s="76">
        <v>82</v>
      </c>
      <c r="I239" s="75">
        <v>58</v>
      </c>
    </row>
    <row r="240" spans="4:9" ht="44" thickBot="1">
      <c r="D240" s="80" t="s">
        <v>1490</v>
      </c>
      <c r="E240" s="79" t="s">
        <v>142</v>
      </c>
      <c r="F240" s="79">
        <v>88</v>
      </c>
      <c r="G240" s="79">
        <v>11</v>
      </c>
      <c r="H240" s="79">
        <v>74</v>
      </c>
      <c r="I240" s="78">
        <v>58</v>
      </c>
    </row>
    <row r="241" spans="4:9" ht="29.5" thickBot="1">
      <c r="D241" s="77" t="s">
        <v>1489</v>
      </c>
      <c r="E241" s="76" t="s">
        <v>145</v>
      </c>
      <c r="F241" s="76">
        <v>25</v>
      </c>
      <c r="G241" s="76">
        <v>66</v>
      </c>
      <c r="H241" s="76">
        <v>83</v>
      </c>
      <c r="I241" s="75">
        <v>58</v>
      </c>
    </row>
    <row r="242" spans="4:9" ht="73" thickBot="1">
      <c r="D242" s="80" t="s">
        <v>1488</v>
      </c>
      <c r="E242" s="79" t="s">
        <v>152</v>
      </c>
      <c r="F242" s="79">
        <v>25</v>
      </c>
      <c r="G242" s="79">
        <v>66</v>
      </c>
      <c r="H242" s="79">
        <v>83</v>
      </c>
      <c r="I242" s="78">
        <v>58</v>
      </c>
    </row>
    <row r="243" spans="4:9" ht="116.5" thickBot="1">
      <c r="D243" s="77" t="s">
        <v>1487</v>
      </c>
      <c r="E243" s="76" t="s">
        <v>175</v>
      </c>
      <c r="F243" s="76">
        <v>38</v>
      </c>
      <c r="G243" s="76">
        <v>66</v>
      </c>
      <c r="H243" s="76">
        <v>69</v>
      </c>
      <c r="I243" s="75">
        <v>58</v>
      </c>
    </row>
    <row r="244" spans="4:9" ht="189" thickBot="1">
      <c r="D244" s="80" t="s">
        <v>1486</v>
      </c>
      <c r="E244" s="79" t="s">
        <v>193</v>
      </c>
      <c r="F244" s="79">
        <v>75</v>
      </c>
      <c r="G244" s="79">
        <v>33</v>
      </c>
      <c r="H244" s="79">
        <v>67</v>
      </c>
      <c r="I244" s="78">
        <v>58</v>
      </c>
    </row>
    <row r="245" spans="4:9" ht="58.5" thickBot="1">
      <c r="D245" s="77" t="s">
        <v>1485</v>
      </c>
      <c r="E245" s="76" t="s">
        <v>193</v>
      </c>
      <c r="F245" s="76">
        <v>100</v>
      </c>
      <c r="G245" s="76">
        <v>0</v>
      </c>
      <c r="H245" s="76">
        <v>73</v>
      </c>
      <c r="I245" s="75">
        <v>58</v>
      </c>
    </row>
    <row r="246" spans="4:9" ht="58.5" thickBot="1">
      <c r="D246" s="80" t="s">
        <v>1484</v>
      </c>
      <c r="E246" s="79" t="s">
        <v>142</v>
      </c>
      <c r="F246" s="79">
        <v>88</v>
      </c>
      <c r="G246" s="79">
        <v>11</v>
      </c>
      <c r="H246" s="79">
        <v>74</v>
      </c>
      <c r="I246" s="78">
        <v>58</v>
      </c>
    </row>
    <row r="247" spans="4:9" ht="116.5" thickBot="1">
      <c r="D247" s="77" t="s">
        <v>1483</v>
      </c>
      <c r="E247" s="76" t="s">
        <v>175</v>
      </c>
      <c r="F247" s="76">
        <v>25</v>
      </c>
      <c r="G247" s="76">
        <v>63</v>
      </c>
      <c r="H247" s="76">
        <v>82</v>
      </c>
      <c r="I247" s="75">
        <v>57</v>
      </c>
    </row>
    <row r="248" spans="4:9" ht="102" thickBot="1">
      <c r="D248" s="80" t="s">
        <v>1482</v>
      </c>
      <c r="E248" s="79" t="s">
        <v>142</v>
      </c>
      <c r="F248" s="79">
        <v>25</v>
      </c>
      <c r="G248" s="79">
        <v>66</v>
      </c>
      <c r="H248" s="79">
        <v>79</v>
      </c>
      <c r="I248" s="78">
        <v>57</v>
      </c>
    </row>
    <row r="249" spans="4:9" ht="44" thickBot="1">
      <c r="D249" s="77" t="s">
        <v>1481</v>
      </c>
      <c r="E249" s="76" t="s">
        <v>142</v>
      </c>
      <c r="F249" s="76">
        <v>50</v>
      </c>
      <c r="G249" s="76">
        <v>50</v>
      </c>
      <c r="H249" s="76">
        <v>70</v>
      </c>
      <c r="I249" s="75">
        <v>57</v>
      </c>
    </row>
    <row r="250" spans="4:9" ht="116.5" thickBot="1">
      <c r="D250" s="80" t="s">
        <v>1480</v>
      </c>
      <c r="E250" s="79" t="s">
        <v>145</v>
      </c>
      <c r="F250" s="79">
        <v>25</v>
      </c>
      <c r="G250" s="79">
        <v>66</v>
      </c>
      <c r="H250" s="79">
        <v>79</v>
      </c>
      <c r="I250" s="78">
        <v>57</v>
      </c>
    </row>
    <row r="251" spans="4:9" ht="73" thickBot="1">
      <c r="D251" s="77" t="s">
        <v>1479</v>
      </c>
      <c r="E251" s="76" t="s">
        <v>211</v>
      </c>
      <c r="F251" s="76">
        <v>38</v>
      </c>
      <c r="G251" s="76">
        <v>66</v>
      </c>
      <c r="H251" s="76">
        <v>68</v>
      </c>
      <c r="I251" s="75">
        <v>57</v>
      </c>
    </row>
    <row r="252" spans="4:9" ht="145.5" thickBot="1">
      <c r="D252" s="80" t="s">
        <v>1478</v>
      </c>
      <c r="E252" s="79" t="s">
        <v>145</v>
      </c>
      <c r="F252" s="79">
        <v>63</v>
      </c>
      <c r="G252" s="79">
        <v>43</v>
      </c>
      <c r="H252" s="79">
        <v>66</v>
      </c>
      <c r="I252" s="78">
        <v>57</v>
      </c>
    </row>
    <row r="253" spans="4:9" ht="58.5" thickBot="1">
      <c r="D253" s="77" t="s">
        <v>1477</v>
      </c>
      <c r="E253" s="76" t="s">
        <v>142</v>
      </c>
      <c r="F253" s="76">
        <v>75</v>
      </c>
      <c r="G253" s="76">
        <v>17</v>
      </c>
      <c r="H253" s="76">
        <v>79</v>
      </c>
      <c r="I253" s="75">
        <v>57</v>
      </c>
    </row>
    <row r="254" spans="4:9" ht="44" thickBot="1">
      <c r="D254" s="80" t="s">
        <v>1476</v>
      </c>
      <c r="E254" s="79" t="s">
        <v>217</v>
      </c>
      <c r="F254" s="79">
        <v>63</v>
      </c>
      <c r="G254" s="79">
        <v>33</v>
      </c>
      <c r="H254" s="79">
        <v>74</v>
      </c>
      <c r="I254" s="78">
        <v>57</v>
      </c>
    </row>
    <row r="255" spans="4:9" ht="44" thickBot="1">
      <c r="D255" s="77" t="s">
        <v>1475</v>
      </c>
      <c r="E255" s="76" t="s">
        <v>142</v>
      </c>
      <c r="F255" s="76">
        <v>25</v>
      </c>
      <c r="G255" s="76">
        <v>66</v>
      </c>
      <c r="H255" s="76">
        <v>79</v>
      </c>
      <c r="I255" s="75">
        <v>57</v>
      </c>
    </row>
    <row r="256" spans="4:9" ht="58.5" thickBot="1">
      <c r="D256" s="80" t="s">
        <v>1474</v>
      </c>
      <c r="E256" s="79" t="s">
        <v>145</v>
      </c>
      <c r="F256" s="79">
        <v>50</v>
      </c>
      <c r="G256" s="79">
        <v>33</v>
      </c>
      <c r="H256" s="79">
        <v>87</v>
      </c>
      <c r="I256" s="78">
        <v>57</v>
      </c>
    </row>
    <row r="257" spans="4:9" ht="18.5" thickBot="1">
      <c r="D257" s="77" t="s">
        <v>1473</v>
      </c>
      <c r="E257" s="76" t="s">
        <v>142</v>
      </c>
      <c r="F257" s="76">
        <v>63</v>
      </c>
      <c r="G257" s="76">
        <v>33</v>
      </c>
      <c r="H257" s="76">
        <v>74</v>
      </c>
      <c r="I257" s="75">
        <v>57</v>
      </c>
    </row>
    <row r="258" spans="4:9" ht="58.5" thickBot="1">
      <c r="D258" s="80" t="s">
        <v>1472</v>
      </c>
      <c r="E258" s="79" t="s">
        <v>152</v>
      </c>
      <c r="F258" s="79">
        <v>63</v>
      </c>
      <c r="G258" s="79">
        <v>46</v>
      </c>
      <c r="H258" s="79">
        <v>63</v>
      </c>
      <c r="I258" s="78">
        <v>57</v>
      </c>
    </row>
    <row r="259" spans="4:9" ht="116.5" thickBot="1">
      <c r="D259" s="77" t="s">
        <v>1471</v>
      </c>
      <c r="E259" s="76" t="s">
        <v>188</v>
      </c>
      <c r="F259" s="76">
        <v>63</v>
      </c>
      <c r="G259" s="76">
        <v>25</v>
      </c>
      <c r="H259" s="76">
        <v>84</v>
      </c>
      <c r="I259" s="75">
        <v>57</v>
      </c>
    </row>
    <row r="260" spans="4:9" ht="87.5" thickBot="1">
      <c r="D260" s="80" t="s">
        <v>1470</v>
      </c>
      <c r="E260" s="79" t="s">
        <v>142</v>
      </c>
      <c r="F260" s="79">
        <v>25</v>
      </c>
      <c r="G260" s="79">
        <v>66</v>
      </c>
      <c r="H260" s="79">
        <v>81</v>
      </c>
      <c r="I260" s="78">
        <v>57</v>
      </c>
    </row>
    <row r="261" spans="4:9" ht="44" thickBot="1">
      <c r="D261" s="77" t="s">
        <v>1469</v>
      </c>
      <c r="E261" s="76" t="s">
        <v>142</v>
      </c>
      <c r="F261" s="76">
        <v>38</v>
      </c>
      <c r="G261" s="76">
        <v>37</v>
      </c>
      <c r="H261" s="76">
        <v>95</v>
      </c>
      <c r="I261" s="75">
        <v>57</v>
      </c>
    </row>
    <row r="262" spans="4:9" ht="44" thickBot="1">
      <c r="D262" s="80" t="s">
        <v>1468</v>
      </c>
      <c r="E262" s="79" t="s">
        <v>142</v>
      </c>
      <c r="F262" s="79">
        <v>88</v>
      </c>
      <c r="G262" s="79">
        <v>8</v>
      </c>
      <c r="H262" s="79">
        <v>71</v>
      </c>
      <c r="I262" s="78">
        <v>56</v>
      </c>
    </row>
    <row r="263" spans="4:9" ht="44" thickBot="1">
      <c r="D263" s="77" t="s">
        <v>1467</v>
      </c>
      <c r="E263" s="76" t="s">
        <v>142</v>
      </c>
      <c r="F263" s="76">
        <v>63</v>
      </c>
      <c r="G263" s="76">
        <v>40</v>
      </c>
      <c r="H263" s="76">
        <v>65</v>
      </c>
      <c r="I263" s="75">
        <v>56</v>
      </c>
    </row>
    <row r="264" spans="4:9" ht="116.5" thickBot="1">
      <c r="D264" s="80" t="s">
        <v>1466</v>
      </c>
      <c r="E264" s="79" t="s">
        <v>145</v>
      </c>
      <c r="F264" s="79">
        <v>25</v>
      </c>
      <c r="G264" s="79">
        <v>54</v>
      </c>
      <c r="H264" s="79">
        <v>89</v>
      </c>
      <c r="I264" s="78">
        <v>56</v>
      </c>
    </row>
    <row r="265" spans="4:9" ht="73" thickBot="1">
      <c r="D265" s="77" t="s">
        <v>1465</v>
      </c>
      <c r="E265" s="76" t="s">
        <v>142</v>
      </c>
      <c r="F265" s="76">
        <v>88</v>
      </c>
      <c r="G265" s="76">
        <v>0</v>
      </c>
      <c r="H265" s="76">
        <v>81</v>
      </c>
      <c r="I265" s="75">
        <v>56</v>
      </c>
    </row>
    <row r="266" spans="4:9" ht="44" thickBot="1">
      <c r="D266" s="80" t="s">
        <v>1464</v>
      </c>
      <c r="E266" s="79" t="s">
        <v>142</v>
      </c>
      <c r="F266" s="79">
        <v>25</v>
      </c>
      <c r="G266" s="79">
        <v>66</v>
      </c>
      <c r="H266" s="79">
        <v>76</v>
      </c>
      <c r="I266" s="78">
        <v>56</v>
      </c>
    </row>
    <row r="267" spans="4:9" ht="116.5" thickBot="1">
      <c r="D267" s="77" t="s">
        <v>1463</v>
      </c>
      <c r="E267" s="76" t="s">
        <v>142</v>
      </c>
      <c r="F267" s="76">
        <v>25</v>
      </c>
      <c r="G267" s="76">
        <v>75</v>
      </c>
      <c r="H267" s="76">
        <v>68</v>
      </c>
      <c r="I267" s="75">
        <v>56</v>
      </c>
    </row>
    <row r="268" spans="4:9" ht="131" thickBot="1">
      <c r="D268" s="80" t="s">
        <v>1462</v>
      </c>
      <c r="E268" s="79" t="s">
        <v>211</v>
      </c>
      <c r="F268" s="79">
        <v>25</v>
      </c>
      <c r="G268" s="79">
        <v>66</v>
      </c>
      <c r="H268" s="79">
        <v>77</v>
      </c>
      <c r="I268" s="78">
        <v>56</v>
      </c>
    </row>
    <row r="269" spans="4:9" ht="44" thickBot="1">
      <c r="D269" s="77" t="s">
        <v>1461</v>
      </c>
      <c r="E269" s="76" t="s">
        <v>145</v>
      </c>
      <c r="F269" s="76">
        <v>38</v>
      </c>
      <c r="G269" s="76">
        <v>33</v>
      </c>
      <c r="H269" s="76">
        <v>96</v>
      </c>
      <c r="I269" s="75">
        <v>56</v>
      </c>
    </row>
    <row r="270" spans="4:9" ht="58.5" thickBot="1">
      <c r="D270" s="80" t="s">
        <v>1460</v>
      </c>
      <c r="E270" s="79" t="s">
        <v>142</v>
      </c>
      <c r="F270" s="79">
        <v>38</v>
      </c>
      <c r="G270" s="79">
        <v>33</v>
      </c>
      <c r="H270" s="79">
        <v>96</v>
      </c>
      <c r="I270" s="78">
        <v>56</v>
      </c>
    </row>
    <row r="271" spans="4:9" ht="87.5" thickBot="1">
      <c r="D271" s="77" t="s">
        <v>1459</v>
      </c>
      <c r="E271" s="76" t="s">
        <v>193</v>
      </c>
      <c r="F271" s="76">
        <v>100</v>
      </c>
      <c r="G271" s="76">
        <v>5</v>
      </c>
      <c r="H271" s="76">
        <v>64</v>
      </c>
      <c r="I271" s="75">
        <v>56</v>
      </c>
    </row>
    <row r="272" spans="4:9" ht="29.5" thickBot="1">
      <c r="D272" s="80" t="s">
        <v>1458</v>
      </c>
      <c r="E272" s="79" t="s">
        <v>142</v>
      </c>
      <c r="F272" s="79">
        <v>63</v>
      </c>
      <c r="G272" s="79">
        <v>28</v>
      </c>
      <c r="H272" s="79">
        <v>75</v>
      </c>
      <c r="I272" s="78">
        <v>55</v>
      </c>
    </row>
    <row r="273" spans="4:9" ht="102" thickBot="1">
      <c r="D273" s="77" t="s">
        <v>1457</v>
      </c>
      <c r="E273" s="76" t="s">
        <v>142</v>
      </c>
      <c r="F273" s="76">
        <v>75</v>
      </c>
      <c r="G273" s="76">
        <v>12</v>
      </c>
      <c r="H273" s="76">
        <v>78</v>
      </c>
      <c r="I273" s="75">
        <v>55</v>
      </c>
    </row>
    <row r="274" spans="4:9" ht="73" thickBot="1">
      <c r="D274" s="80" t="s">
        <v>1456</v>
      </c>
      <c r="E274" s="79" t="s">
        <v>145</v>
      </c>
      <c r="F274" s="79">
        <v>50</v>
      </c>
      <c r="G274" s="79">
        <v>44</v>
      </c>
      <c r="H274" s="79">
        <v>72</v>
      </c>
      <c r="I274" s="78">
        <v>55</v>
      </c>
    </row>
    <row r="275" spans="4:9" ht="44" thickBot="1">
      <c r="D275" s="77" t="s">
        <v>1455</v>
      </c>
      <c r="E275" s="76" t="s">
        <v>142</v>
      </c>
      <c r="F275" s="76">
        <v>88</v>
      </c>
      <c r="G275" s="76">
        <v>3</v>
      </c>
      <c r="H275" s="76">
        <v>75</v>
      </c>
      <c r="I275" s="75">
        <v>55</v>
      </c>
    </row>
    <row r="276" spans="4:9" ht="73" thickBot="1">
      <c r="D276" s="80" t="s">
        <v>1454</v>
      </c>
      <c r="E276" s="79" t="s">
        <v>211</v>
      </c>
      <c r="F276" s="79">
        <v>38</v>
      </c>
      <c r="G276" s="79">
        <v>44</v>
      </c>
      <c r="H276" s="79">
        <v>84</v>
      </c>
      <c r="I276" s="78">
        <v>55</v>
      </c>
    </row>
    <row r="277" spans="4:9" ht="102" thickBot="1">
      <c r="D277" s="77" t="s">
        <v>1453</v>
      </c>
      <c r="E277" s="76" t="s">
        <v>145</v>
      </c>
      <c r="F277" s="76">
        <v>50</v>
      </c>
      <c r="G277" s="76">
        <v>27</v>
      </c>
      <c r="H277" s="76">
        <v>88</v>
      </c>
      <c r="I277" s="75">
        <v>55</v>
      </c>
    </row>
    <row r="278" spans="4:9" ht="44" thickBot="1">
      <c r="D278" s="80" t="s">
        <v>1452</v>
      </c>
      <c r="E278" s="79" t="s">
        <v>142</v>
      </c>
      <c r="F278" s="79">
        <v>50</v>
      </c>
      <c r="G278" s="79">
        <v>35</v>
      </c>
      <c r="H278" s="79">
        <v>79</v>
      </c>
      <c r="I278" s="78">
        <v>55</v>
      </c>
    </row>
    <row r="279" spans="4:9" ht="18.5" thickBot="1">
      <c r="D279" s="77" t="s">
        <v>1451</v>
      </c>
      <c r="E279" s="76" t="s">
        <v>142</v>
      </c>
      <c r="F279" s="76">
        <v>25</v>
      </c>
      <c r="G279" s="76">
        <v>58</v>
      </c>
      <c r="H279" s="76">
        <v>83</v>
      </c>
      <c r="I279" s="75">
        <v>55</v>
      </c>
    </row>
    <row r="280" spans="4:9" ht="73" thickBot="1">
      <c r="D280" s="80" t="s">
        <v>1450</v>
      </c>
      <c r="E280" s="79" t="s">
        <v>145</v>
      </c>
      <c r="F280" s="79">
        <v>25</v>
      </c>
      <c r="G280" s="79">
        <v>66</v>
      </c>
      <c r="H280" s="79">
        <v>73</v>
      </c>
      <c r="I280" s="78">
        <v>55</v>
      </c>
    </row>
    <row r="281" spans="4:9" ht="73" thickBot="1">
      <c r="D281" s="77" t="s">
        <v>1449</v>
      </c>
      <c r="E281" s="76" t="s">
        <v>211</v>
      </c>
      <c r="F281" s="76">
        <v>88</v>
      </c>
      <c r="G281" s="76">
        <v>7</v>
      </c>
      <c r="H281" s="76">
        <v>70</v>
      </c>
      <c r="I281" s="75">
        <v>55</v>
      </c>
    </row>
    <row r="282" spans="4:9" ht="44" thickBot="1">
      <c r="D282" s="80" t="s">
        <v>1448</v>
      </c>
      <c r="E282" s="79" t="s">
        <v>142</v>
      </c>
      <c r="F282" s="79">
        <v>63</v>
      </c>
      <c r="G282" s="79">
        <v>33</v>
      </c>
      <c r="H282" s="79">
        <v>65</v>
      </c>
      <c r="I282" s="78">
        <v>54</v>
      </c>
    </row>
    <row r="283" spans="4:9" ht="73" thickBot="1">
      <c r="D283" s="77" t="s">
        <v>1447</v>
      </c>
      <c r="E283" s="76" t="s">
        <v>140</v>
      </c>
      <c r="F283" s="76">
        <v>63</v>
      </c>
      <c r="G283" s="76">
        <v>30</v>
      </c>
      <c r="H283" s="76">
        <v>68</v>
      </c>
      <c r="I283" s="75">
        <v>54</v>
      </c>
    </row>
    <row r="284" spans="4:9" ht="44" thickBot="1">
      <c r="D284" s="80" t="s">
        <v>1446</v>
      </c>
      <c r="E284" s="79" t="s">
        <v>142</v>
      </c>
      <c r="F284" s="79">
        <v>63</v>
      </c>
      <c r="G284" s="79">
        <v>32</v>
      </c>
      <c r="H284" s="79">
        <v>67</v>
      </c>
      <c r="I284" s="78">
        <v>54</v>
      </c>
    </row>
    <row r="285" spans="4:9" ht="18.5" thickBot="1">
      <c r="D285" s="77" t="s">
        <v>1445</v>
      </c>
      <c r="E285" s="76" t="s">
        <v>142</v>
      </c>
      <c r="F285" s="76">
        <v>88</v>
      </c>
      <c r="G285" s="76">
        <v>2</v>
      </c>
      <c r="H285" s="76">
        <v>73</v>
      </c>
      <c r="I285" s="75">
        <v>54</v>
      </c>
    </row>
    <row r="286" spans="4:9" ht="87.5" thickBot="1">
      <c r="D286" s="80" t="s">
        <v>1444</v>
      </c>
      <c r="E286" s="79" t="s">
        <v>142</v>
      </c>
      <c r="F286" s="79">
        <v>75</v>
      </c>
      <c r="G286" s="79">
        <v>0</v>
      </c>
      <c r="H286" s="79">
        <v>86</v>
      </c>
      <c r="I286" s="78">
        <v>54</v>
      </c>
    </row>
    <row r="287" spans="4:9" ht="58.5" thickBot="1">
      <c r="D287" s="77" t="s">
        <v>1443</v>
      </c>
      <c r="E287" s="76" t="s">
        <v>142</v>
      </c>
      <c r="F287" s="76">
        <v>50</v>
      </c>
      <c r="G287" s="76">
        <v>44</v>
      </c>
      <c r="H287" s="76">
        <v>67</v>
      </c>
      <c r="I287" s="75">
        <v>54</v>
      </c>
    </row>
    <row r="288" spans="4:9" ht="87.5" thickBot="1">
      <c r="D288" s="80" t="s">
        <v>1442</v>
      </c>
      <c r="E288" s="79" t="s">
        <v>152</v>
      </c>
      <c r="F288" s="79">
        <v>50</v>
      </c>
      <c r="G288" s="79">
        <v>44</v>
      </c>
      <c r="H288" s="79">
        <v>67</v>
      </c>
      <c r="I288" s="78">
        <v>54</v>
      </c>
    </row>
    <row r="289" spans="4:9" ht="29.5" thickBot="1">
      <c r="D289" s="77" t="s">
        <v>1441</v>
      </c>
      <c r="E289" s="76" t="s">
        <v>145</v>
      </c>
      <c r="F289" s="76">
        <v>0</v>
      </c>
      <c r="G289" s="76">
        <v>78</v>
      </c>
      <c r="H289" s="76">
        <v>84</v>
      </c>
      <c r="I289" s="75">
        <v>54</v>
      </c>
    </row>
    <row r="290" spans="4:9" ht="102" thickBot="1">
      <c r="D290" s="80" t="s">
        <v>1440</v>
      </c>
      <c r="E290" s="79" t="s">
        <v>145</v>
      </c>
      <c r="F290" s="79">
        <v>0</v>
      </c>
      <c r="G290" s="79">
        <v>66</v>
      </c>
      <c r="H290" s="79">
        <v>95</v>
      </c>
      <c r="I290" s="78">
        <v>54</v>
      </c>
    </row>
    <row r="291" spans="4:9" ht="87.5" thickBot="1">
      <c r="D291" s="77" t="s">
        <v>1439</v>
      </c>
      <c r="E291" s="76" t="s">
        <v>140</v>
      </c>
      <c r="F291" s="76">
        <v>88</v>
      </c>
      <c r="G291" s="76">
        <v>0</v>
      </c>
      <c r="H291" s="76">
        <v>73</v>
      </c>
      <c r="I291" s="75">
        <v>54</v>
      </c>
    </row>
    <row r="292" spans="4:9" ht="44" thickBot="1">
      <c r="D292" s="80" t="s">
        <v>1438</v>
      </c>
      <c r="E292" s="79" t="s">
        <v>142</v>
      </c>
      <c r="F292" s="79">
        <v>75</v>
      </c>
      <c r="G292" s="79">
        <v>0</v>
      </c>
      <c r="H292" s="79">
        <v>88</v>
      </c>
      <c r="I292" s="78">
        <v>54</v>
      </c>
    </row>
    <row r="293" spans="4:9" ht="102" thickBot="1">
      <c r="D293" s="77" t="s">
        <v>1437</v>
      </c>
      <c r="E293" s="76" t="s">
        <v>142</v>
      </c>
      <c r="F293" s="76">
        <v>88</v>
      </c>
      <c r="G293" s="76">
        <v>0</v>
      </c>
      <c r="H293" s="76">
        <v>73</v>
      </c>
      <c r="I293" s="75">
        <v>54</v>
      </c>
    </row>
    <row r="294" spans="4:9" ht="44" thickBot="1">
      <c r="D294" s="80" t="s">
        <v>1436</v>
      </c>
      <c r="E294" s="79" t="s">
        <v>211</v>
      </c>
      <c r="F294" s="79">
        <v>25</v>
      </c>
      <c r="G294" s="79">
        <v>66</v>
      </c>
      <c r="H294" s="79">
        <v>72</v>
      </c>
      <c r="I294" s="78">
        <v>54</v>
      </c>
    </row>
    <row r="295" spans="4:9" ht="73" thickBot="1">
      <c r="D295" s="77" t="s">
        <v>1435</v>
      </c>
      <c r="E295" s="76" t="s">
        <v>142</v>
      </c>
      <c r="F295" s="76">
        <v>63</v>
      </c>
      <c r="G295" s="76">
        <v>33</v>
      </c>
      <c r="H295" s="76">
        <v>67</v>
      </c>
      <c r="I295" s="75">
        <v>54</v>
      </c>
    </row>
    <row r="296" spans="4:9" ht="73" thickBot="1">
      <c r="D296" s="80" t="s">
        <v>1434</v>
      </c>
      <c r="E296" s="79" t="s">
        <v>142</v>
      </c>
      <c r="F296" s="79">
        <v>13</v>
      </c>
      <c r="G296" s="79">
        <v>66</v>
      </c>
      <c r="H296" s="79">
        <v>83</v>
      </c>
      <c r="I296" s="78">
        <v>54</v>
      </c>
    </row>
    <row r="297" spans="4:9" ht="87.5" thickBot="1">
      <c r="D297" s="77" t="s">
        <v>1433</v>
      </c>
      <c r="E297" s="76" t="s">
        <v>145</v>
      </c>
      <c r="F297" s="76">
        <v>25</v>
      </c>
      <c r="G297" s="76">
        <v>59</v>
      </c>
      <c r="H297" s="76">
        <v>74</v>
      </c>
      <c r="I297" s="75">
        <v>53</v>
      </c>
    </row>
    <row r="298" spans="4:9" ht="44" thickBot="1">
      <c r="D298" s="80" t="s">
        <v>1432</v>
      </c>
      <c r="E298" s="79" t="s">
        <v>142</v>
      </c>
      <c r="F298" s="79">
        <v>88</v>
      </c>
      <c r="G298" s="79">
        <v>0</v>
      </c>
      <c r="H298" s="79">
        <v>70</v>
      </c>
      <c r="I298" s="78">
        <v>53</v>
      </c>
    </row>
    <row r="299" spans="4:9" ht="29.5" thickBot="1">
      <c r="D299" s="77" t="s">
        <v>1431</v>
      </c>
      <c r="E299" s="76" t="s">
        <v>175</v>
      </c>
      <c r="F299" s="76">
        <v>38</v>
      </c>
      <c r="G299" s="76">
        <v>53</v>
      </c>
      <c r="H299" s="76">
        <v>69</v>
      </c>
      <c r="I299" s="75">
        <v>53</v>
      </c>
    </row>
    <row r="300" spans="4:9" ht="44" thickBot="1">
      <c r="D300" s="80" t="s">
        <v>1430</v>
      </c>
      <c r="E300" s="79" t="s">
        <v>142</v>
      </c>
      <c r="F300" s="79">
        <v>25</v>
      </c>
      <c r="G300" s="79">
        <v>50</v>
      </c>
      <c r="H300" s="79">
        <v>83</v>
      </c>
      <c r="I300" s="78">
        <v>53</v>
      </c>
    </row>
    <row r="301" spans="4:9" ht="44" thickBot="1">
      <c r="D301" s="77" t="s">
        <v>1429</v>
      </c>
      <c r="E301" s="76" t="s">
        <v>145</v>
      </c>
      <c r="F301" s="76">
        <v>25</v>
      </c>
      <c r="G301" s="76">
        <v>44</v>
      </c>
      <c r="H301" s="76">
        <v>89</v>
      </c>
      <c r="I301" s="75">
        <v>53</v>
      </c>
    </row>
    <row r="302" spans="4:9" ht="44" thickBot="1">
      <c r="D302" s="80" t="s">
        <v>1428</v>
      </c>
      <c r="E302" s="79" t="s">
        <v>145</v>
      </c>
      <c r="F302" s="79">
        <v>0</v>
      </c>
      <c r="G302" s="79">
        <v>66</v>
      </c>
      <c r="H302" s="79">
        <v>92</v>
      </c>
      <c r="I302" s="78">
        <v>53</v>
      </c>
    </row>
    <row r="303" spans="4:9" ht="116.5" thickBot="1">
      <c r="D303" s="77" t="s">
        <v>1427</v>
      </c>
      <c r="E303" s="76" t="s">
        <v>188</v>
      </c>
      <c r="F303" s="76">
        <v>88</v>
      </c>
      <c r="G303" s="76">
        <v>0</v>
      </c>
      <c r="H303" s="76">
        <v>71</v>
      </c>
      <c r="I303" s="75">
        <v>53</v>
      </c>
    </row>
    <row r="304" spans="4:9" ht="44" thickBot="1">
      <c r="D304" s="80" t="s">
        <v>1426</v>
      </c>
      <c r="E304" s="79" t="s">
        <v>152</v>
      </c>
      <c r="F304" s="79">
        <v>25</v>
      </c>
      <c r="G304" s="79">
        <v>66</v>
      </c>
      <c r="H304" s="79">
        <v>68</v>
      </c>
      <c r="I304" s="78">
        <v>53</v>
      </c>
    </row>
    <row r="305" spans="4:9" ht="29.5" thickBot="1">
      <c r="D305" s="77" t="s">
        <v>1425</v>
      </c>
      <c r="E305" s="76" t="s">
        <v>211</v>
      </c>
      <c r="F305" s="76">
        <v>75</v>
      </c>
      <c r="G305" s="76">
        <v>0</v>
      </c>
      <c r="H305" s="76">
        <v>83</v>
      </c>
      <c r="I305" s="75">
        <v>53</v>
      </c>
    </row>
    <row r="306" spans="4:9" ht="58.5" thickBot="1">
      <c r="D306" s="80" t="s">
        <v>1424</v>
      </c>
      <c r="E306" s="79" t="s">
        <v>142</v>
      </c>
      <c r="F306" s="79">
        <v>50</v>
      </c>
      <c r="G306" s="79">
        <v>33</v>
      </c>
      <c r="H306" s="79">
        <v>75</v>
      </c>
      <c r="I306" s="78">
        <v>53</v>
      </c>
    </row>
    <row r="307" spans="4:9" ht="116.5" thickBot="1">
      <c r="D307" s="77" t="s">
        <v>1423</v>
      </c>
      <c r="E307" s="76" t="s">
        <v>211</v>
      </c>
      <c r="F307" s="76">
        <v>75</v>
      </c>
      <c r="G307" s="76">
        <v>11</v>
      </c>
      <c r="H307" s="76">
        <v>73</v>
      </c>
      <c r="I307" s="75">
        <v>53</v>
      </c>
    </row>
    <row r="308" spans="4:9" ht="116.5" thickBot="1">
      <c r="D308" s="80" t="s">
        <v>1422</v>
      </c>
      <c r="E308" s="79" t="s">
        <v>142</v>
      </c>
      <c r="F308" s="79">
        <v>13</v>
      </c>
      <c r="G308" s="79">
        <v>66</v>
      </c>
      <c r="H308" s="79">
        <v>81</v>
      </c>
      <c r="I308" s="78">
        <v>53</v>
      </c>
    </row>
    <row r="309" spans="4:9" ht="29.5" thickBot="1">
      <c r="D309" s="77" t="s">
        <v>1421</v>
      </c>
      <c r="E309" s="76" t="s">
        <v>142</v>
      </c>
      <c r="F309" s="76">
        <v>38</v>
      </c>
      <c r="G309" s="76">
        <v>50</v>
      </c>
      <c r="H309" s="76">
        <v>72</v>
      </c>
      <c r="I309" s="75">
        <v>53</v>
      </c>
    </row>
    <row r="310" spans="4:9" ht="73" thickBot="1">
      <c r="D310" s="80" t="s">
        <v>1420</v>
      </c>
      <c r="E310" s="79" t="s">
        <v>145</v>
      </c>
      <c r="F310" s="79">
        <v>13</v>
      </c>
      <c r="G310" s="79">
        <v>66</v>
      </c>
      <c r="H310" s="79">
        <v>81</v>
      </c>
      <c r="I310" s="78">
        <v>53</v>
      </c>
    </row>
    <row r="311" spans="4:9" ht="15" thickBot="1">
      <c r="D311" s="77" t="s">
        <v>1419</v>
      </c>
      <c r="E311" s="76" t="s">
        <v>211</v>
      </c>
      <c r="F311" s="76">
        <v>88</v>
      </c>
      <c r="G311" s="76">
        <v>0</v>
      </c>
      <c r="H311" s="76">
        <v>70</v>
      </c>
      <c r="I311" s="75">
        <v>53</v>
      </c>
    </row>
    <row r="312" spans="4:9" ht="87.5" thickBot="1">
      <c r="D312" s="80" t="s">
        <v>1418</v>
      </c>
      <c r="E312" s="79" t="s">
        <v>142</v>
      </c>
      <c r="F312" s="79">
        <v>38</v>
      </c>
      <c r="G312" s="79">
        <v>50</v>
      </c>
      <c r="H312" s="79">
        <v>72</v>
      </c>
      <c r="I312" s="78">
        <v>53</v>
      </c>
    </row>
    <row r="313" spans="4:9" ht="87.5" thickBot="1">
      <c r="D313" s="77" t="s">
        <v>1417</v>
      </c>
      <c r="E313" s="76" t="s">
        <v>211</v>
      </c>
      <c r="F313" s="76">
        <v>88</v>
      </c>
      <c r="G313" s="76">
        <v>0</v>
      </c>
      <c r="H313" s="76">
        <v>72</v>
      </c>
      <c r="I313" s="75">
        <v>53</v>
      </c>
    </row>
    <row r="314" spans="4:9" ht="58.5" thickBot="1">
      <c r="D314" s="80" t="s">
        <v>1416</v>
      </c>
      <c r="E314" s="79" t="s">
        <v>145</v>
      </c>
      <c r="F314" s="79">
        <v>63</v>
      </c>
      <c r="G314" s="79">
        <v>22</v>
      </c>
      <c r="H314" s="79">
        <v>74</v>
      </c>
      <c r="I314" s="78">
        <v>53</v>
      </c>
    </row>
    <row r="315" spans="4:9" ht="44" thickBot="1">
      <c r="D315" s="77" t="s">
        <v>1415</v>
      </c>
      <c r="E315" s="76" t="s">
        <v>217</v>
      </c>
      <c r="F315" s="76">
        <v>50</v>
      </c>
      <c r="G315" s="76">
        <v>28</v>
      </c>
      <c r="H315" s="76">
        <v>81</v>
      </c>
      <c r="I315" s="75">
        <v>53</v>
      </c>
    </row>
    <row r="316" spans="4:9" ht="73" thickBot="1">
      <c r="D316" s="80" t="s">
        <v>1414</v>
      </c>
      <c r="E316" s="79" t="s">
        <v>142</v>
      </c>
      <c r="F316" s="79">
        <v>50</v>
      </c>
      <c r="G316" s="79">
        <v>33</v>
      </c>
      <c r="H316" s="79">
        <v>76</v>
      </c>
      <c r="I316" s="78">
        <v>53</v>
      </c>
    </row>
    <row r="317" spans="4:9" ht="87.5" thickBot="1">
      <c r="D317" s="77" t="s">
        <v>1413</v>
      </c>
      <c r="E317" s="76" t="s">
        <v>142</v>
      </c>
      <c r="F317" s="76">
        <v>13</v>
      </c>
      <c r="G317" s="76">
        <v>66</v>
      </c>
      <c r="H317" s="76">
        <v>81</v>
      </c>
      <c r="I317" s="75">
        <v>53</v>
      </c>
    </row>
    <row r="318" spans="4:9" ht="131" thickBot="1">
      <c r="D318" s="80" t="s">
        <v>1412</v>
      </c>
      <c r="E318" s="79" t="s">
        <v>145</v>
      </c>
      <c r="F318" s="79">
        <v>0</v>
      </c>
      <c r="G318" s="79">
        <v>66</v>
      </c>
      <c r="H318" s="79">
        <v>92</v>
      </c>
      <c r="I318" s="78">
        <v>53</v>
      </c>
    </row>
    <row r="319" spans="4:9" ht="116.5" thickBot="1">
      <c r="D319" s="77" t="s">
        <v>1411</v>
      </c>
      <c r="E319" s="76" t="s">
        <v>211</v>
      </c>
      <c r="F319" s="76">
        <v>75</v>
      </c>
      <c r="G319" s="76">
        <v>0</v>
      </c>
      <c r="H319" s="76">
        <v>80</v>
      </c>
      <c r="I319" s="75">
        <v>52</v>
      </c>
    </row>
    <row r="320" spans="4:9" ht="44" thickBot="1">
      <c r="D320" s="80" t="s">
        <v>1410</v>
      </c>
      <c r="E320" s="79" t="s">
        <v>142</v>
      </c>
      <c r="F320" s="79">
        <v>38</v>
      </c>
      <c r="G320" s="79">
        <v>41</v>
      </c>
      <c r="H320" s="79">
        <v>77</v>
      </c>
      <c r="I320" s="78">
        <v>52</v>
      </c>
    </row>
    <row r="321" spans="4:9" ht="18.5" thickBot="1">
      <c r="D321" s="77" t="s">
        <v>1409</v>
      </c>
      <c r="E321" s="76" t="s">
        <v>142</v>
      </c>
      <c r="F321" s="76">
        <v>75</v>
      </c>
      <c r="G321" s="76">
        <v>0</v>
      </c>
      <c r="H321" s="76">
        <v>80</v>
      </c>
      <c r="I321" s="75">
        <v>52</v>
      </c>
    </row>
    <row r="322" spans="4:9" ht="73" thickBot="1">
      <c r="D322" s="80" t="s">
        <v>1408</v>
      </c>
      <c r="E322" s="79" t="s">
        <v>175</v>
      </c>
      <c r="F322" s="79">
        <v>0</v>
      </c>
      <c r="G322" s="79">
        <v>66</v>
      </c>
      <c r="H322" s="79">
        <v>89</v>
      </c>
      <c r="I322" s="78">
        <v>52</v>
      </c>
    </row>
    <row r="323" spans="4:9" ht="58.5" thickBot="1">
      <c r="D323" s="77" t="s">
        <v>1407</v>
      </c>
      <c r="E323" s="76" t="s">
        <v>140</v>
      </c>
      <c r="F323" s="76">
        <v>63</v>
      </c>
      <c r="G323" s="76">
        <v>13</v>
      </c>
      <c r="H323" s="76">
        <v>80</v>
      </c>
      <c r="I323" s="75">
        <v>52</v>
      </c>
    </row>
    <row r="324" spans="4:9" ht="58.5" thickBot="1">
      <c r="D324" s="80" t="s">
        <v>1406</v>
      </c>
      <c r="E324" s="79" t="s">
        <v>142</v>
      </c>
      <c r="F324" s="79">
        <v>63</v>
      </c>
      <c r="G324" s="79">
        <v>0</v>
      </c>
      <c r="H324" s="79">
        <v>92</v>
      </c>
      <c r="I324" s="78">
        <v>52</v>
      </c>
    </row>
    <row r="325" spans="4:9" ht="44" thickBot="1">
      <c r="D325" s="77" t="s">
        <v>1405</v>
      </c>
      <c r="E325" s="76" t="s">
        <v>142</v>
      </c>
      <c r="F325" s="76">
        <v>75</v>
      </c>
      <c r="G325" s="76">
        <v>0</v>
      </c>
      <c r="H325" s="76">
        <v>80</v>
      </c>
      <c r="I325" s="75">
        <v>52</v>
      </c>
    </row>
    <row r="326" spans="4:9" ht="44" thickBot="1">
      <c r="D326" s="80" t="s">
        <v>1404</v>
      </c>
      <c r="E326" s="79" t="s">
        <v>152</v>
      </c>
      <c r="F326" s="79">
        <v>13</v>
      </c>
      <c r="G326" s="79">
        <v>100</v>
      </c>
      <c r="H326" s="79">
        <v>44</v>
      </c>
      <c r="I326" s="78">
        <v>52</v>
      </c>
    </row>
    <row r="327" spans="4:9" ht="44" thickBot="1">
      <c r="D327" s="77" t="s">
        <v>1403</v>
      </c>
      <c r="E327" s="76" t="s">
        <v>142</v>
      </c>
      <c r="F327" s="76">
        <v>13</v>
      </c>
      <c r="G327" s="76">
        <v>66</v>
      </c>
      <c r="H327" s="76">
        <v>78</v>
      </c>
      <c r="I327" s="75">
        <v>52</v>
      </c>
    </row>
    <row r="328" spans="4:9" ht="29.5" thickBot="1">
      <c r="D328" s="80" t="s">
        <v>1402</v>
      </c>
      <c r="E328" s="79" t="s">
        <v>142</v>
      </c>
      <c r="F328" s="79">
        <v>13</v>
      </c>
      <c r="G328" s="79">
        <v>66</v>
      </c>
      <c r="H328" s="79">
        <v>78</v>
      </c>
      <c r="I328" s="78">
        <v>52</v>
      </c>
    </row>
    <row r="329" spans="4:9" ht="58.5" thickBot="1">
      <c r="D329" s="77" t="s">
        <v>1401</v>
      </c>
      <c r="E329" s="76" t="s">
        <v>142</v>
      </c>
      <c r="F329" s="76">
        <v>0</v>
      </c>
      <c r="G329" s="76">
        <v>66</v>
      </c>
      <c r="H329" s="76">
        <v>86</v>
      </c>
      <c r="I329" s="75">
        <v>51</v>
      </c>
    </row>
    <row r="330" spans="4:9" ht="73" thickBot="1">
      <c r="D330" s="80" t="s">
        <v>1400</v>
      </c>
      <c r="E330" s="79" t="s">
        <v>211</v>
      </c>
      <c r="F330" s="79">
        <v>13</v>
      </c>
      <c r="G330" s="79">
        <v>66</v>
      </c>
      <c r="H330" s="79">
        <v>74</v>
      </c>
      <c r="I330" s="78">
        <v>51</v>
      </c>
    </row>
    <row r="331" spans="4:9" ht="58.5" thickBot="1">
      <c r="D331" s="77" t="s">
        <v>1399</v>
      </c>
      <c r="E331" s="76" t="s">
        <v>188</v>
      </c>
      <c r="F331" s="76">
        <v>0</v>
      </c>
      <c r="G331" s="76">
        <v>66</v>
      </c>
      <c r="H331" s="76">
        <v>86</v>
      </c>
      <c r="I331" s="75">
        <v>51</v>
      </c>
    </row>
    <row r="332" spans="4:9" ht="29.5" thickBot="1">
      <c r="D332" s="80" t="s">
        <v>1398</v>
      </c>
      <c r="E332" s="79" t="s">
        <v>145</v>
      </c>
      <c r="F332" s="79">
        <v>0</v>
      </c>
      <c r="G332" s="79">
        <v>66</v>
      </c>
      <c r="H332" s="79">
        <v>86</v>
      </c>
      <c r="I332" s="78">
        <v>51</v>
      </c>
    </row>
    <row r="333" spans="4:9" ht="29.5" thickBot="1">
      <c r="D333" s="77" t="s">
        <v>1397</v>
      </c>
      <c r="E333" s="76" t="s">
        <v>145</v>
      </c>
      <c r="F333" s="76">
        <v>25</v>
      </c>
      <c r="G333" s="76">
        <v>44</v>
      </c>
      <c r="H333" s="76">
        <v>82</v>
      </c>
      <c r="I333" s="75">
        <v>50</v>
      </c>
    </row>
    <row r="334" spans="4:9" ht="102" thickBot="1">
      <c r="D334" s="80" t="s">
        <v>1396</v>
      </c>
      <c r="E334" s="79" t="s">
        <v>145</v>
      </c>
      <c r="F334" s="79">
        <v>88</v>
      </c>
      <c r="G334" s="79">
        <v>0</v>
      </c>
      <c r="H334" s="79">
        <v>62</v>
      </c>
      <c r="I334" s="78">
        <v>50</v>
      </c>
    </row>
    <row r="335" spans="4:9" ht="29.5" thickBot="1">
      <c r="D335" s="77" t="s">
        <v>1395</v>
      </c>
      <c r="E335" s="76" t="s">
        <v>145</v>
      </c>
      <c r="F335" s="76">
        <v>75</v>
      </c>
      <c r="G335" s="76">
        <v>0</v>
      </c>
      <c r="H335" s="76">
        <v>74</v>
      </c>
      <c r="I335" s="75">
        <v>50</v>
      </c>
    </row>
    <row r="336" spans="4:9" ht="44" thickBot="1">
      <c r="D336" s="80" t="s">
        <v>1394</v>
      </c>
      <c r="E336" s="79" t="s">
        <v>193</v>
      </c>
      <c r="F336" s="79">
        <v>75</v>
      </c>
      <c r="G336" s="79">
        <v>2</v>
      </c>
      <c r="H336" s="79">
        <v>73</v>
      </c>
      <c r="I336" s="78">
        <v>50</v>
      </c>
    </row>
    <row r="337" spans="4:9" ht="44" thickBot="1">
      <c r="D337" s="77" t="s">
        <v>1393</v>
      </c>
      <c r="E337" s="76" t="s">
        <v>211</v>
      </c>
      <c r="F337" s="76">
        <v>38</v>
      </c>
      <c r="G337" s="76">
        <v>35</v>
      </c>
      <c r="H337" s="76">
        <v>78</v>
      </c>
      <c r="I337" s="75">
        <v>50</v>
      </c>
    </row>
    <row r="338" spans="4:9" ht="87.5" thickBot="1">
      <c r="D338" s="80" t="s">
        <v>1392</v>
      </c>
      <c r="E338" s="79" t="s">
        <v>142</v>
      </c>
      <c r="F338" s="79">
        <v>63</v>
      </c>
      <c r="G338" s="79">
        <v>6</v>
      </c>
      <c r="H338" s="79">
        <v>80</v>
      </c>
      <c r="I338" s="78">
        <v>50</v>
      </c>
    </row>
    <row r="339" spans="4:9" ht="102" thickBot="1">
      <c r="D339" s="77" t="s">
        <v>1391</v>
      </c>
      <c r="E339" s="76" t="s">
        <v>188</v>
      </c>
      <c r="F339" s="76">
        <v>63</v>
      </c>
      <c r="G339" s="76">
        <v>17</v>
      </c>
      <c r="H339" s="76">
        <v>69</v>
      </c>
      <c r="I339" s="75">
        <v>50</v>
      </c>
    </row>
    <row r="340" spans="4:9" ht="44" thickBot="1">
      <c r="D340" s="80" t="s">
        <v>1390</v>
      </c>
      <c r="E340" s="79" t="s">
        <v>188</v>
      </c>
      <c r="F340" s="79">
        <v>63</v>
      </c>
      <c r="G340" s="79">
        <v>0</v>
      </c>
      <c r="H340" s="79">
        <v>86</v>
      </c>
      <c r="I340" s="78">
        <v>50</v>
      </c>
    </row>
    <row r="341" spans="4:9" ht="73" thickBot="1">
      <c r="D341" s="77" t="s">
        <v>1389</v>
      </c>
      <c r="E341" s="76" t="s">
        <v>140</v>
      </c>
      <c r="F341" s="76">
        <v>63</v>
      </c>
      <c r="G341" s="76">
        <v>15</v>
      </c>
      <c r="H341" s="76">
        <v>73</v>
      </c>
      <c r="I341" s="75">
        <v>50</v>
      </c>
    </row>
    <row r="342" spans="4:9" ht="44" thickBot="1">
      <c r="D342" s="80" t="s">
        <v>1388</v>
      </c>
      <c r="E342" s="79" t="s">
        <v>142</v>
      </c>
      <c r="F342" s="79">
        <v>50</v>
      </c>
      <c r="G342" s="79">
        <v>100</v>
      </c>
      <c r="H342" s="79">
        <v>0</v>
      </c>
      <c r="I342" s="78">
        <v>50</v>
      </c>
    </row>
    <row r="343" spans="4:9" ht="58.5" thickBot="1">
      <c r="D343" s="77" t="s">
        <v>1387</v>
      </c>
      <c r="E343" s="76" t="s">
        <v>152</v>
      </c>
      <c r="F343" s="76">
        <v>50</v>
      </c>
      <c r="G343" s="76">
        <v>22</v>
      </c>
      <c r="H343" s="76">
        <v>77</v>
      </c>
      <c r="I343" s="75">
        <v>50</v>
      </c>
    </row>
    <row r="344" spans="4:9" ht="15" thickBot="1">
      <c r="D344" s="80" t="s">
        <v>1386</v>
      </c>
      <c r="E344" s="79" t="s">
        <v>140</v>
      </c>
      <c r="F344" s="79">
        <v>38</v>
      </c>
      <c r="G344" s="79">
        <v>29</v>
      </c>
      <c r="H344" s="79">
        <v>82</v>
      </c>
      <c r="I344" s="78">
        <v>50</v>
      </c>
    </row>
    <row r="345" spans="4:9" ht="116.5" thickBot="1">
      <c r="D345" s="77" t="s">
        <v>1385</v>
      </c>
      <c r="E345" s="76" t="s">
        <v>211</v>
      </c>
      <c r="F345" s="76">
        <v>0</v>
      </c>
      <c r="G345" s="76">
        <v>66</v>
      </c>
      <c r="H345" s="76">
        <v>83</v>
      </c>
      <c r="I345" s="75">
        <v>50</v>
      </c>
    </row>
    <row r="346" spans="4:9" ht="44" thickBot="1">
      <c r="D346" s="80" t="s">
        <v>1384</v>
      </c>
      <c r="E346" s="79" t="s">
        <v>145</v>
      </c>
      <c r="F346" s="79">
        <v>0</v>
      </c>
      <c r="G346" s="79">
        <v>66</v>
      </c>
      <c r="H346" s="79">
        <v>80</v>
      </c>
      <c r="I346" s="78">
        <v>49</v>
      </c>
    </row>
    <row r="347" spans="4:9" ht="44" thickBot="1">
      <c r="D347" s="77" t="s">
        <v>1383</v>
      </c>
      <c r="E347" s="76" t="s">
        <v>140</v>
      </c>
      <c r="F347" s="76">
        <v>50</v>
      </c>
      <c r="G347" s="76">
        <v>33</v>
      </c>
      <c r="H347" s="76">
        <v>63</v>
      </c>
      <c r="I347" s="75">
        <v>49</v>
      </c>
    </row>
    <row r="348" spans="4:9" ht="18.5" thickBot="1">
      <c r="D348" s="80" t="s">
        <v>1382</v>
      </c>
      <c r="E348" s="79" t="s">
        <v>903</v>
      </c>
      <c r="F348" s="79">
        <v>75</v>
      </c>
      <c r="G348" s="79">
        <v>0</v>
      </c>
      <c r="H348" s="79">
        <v>73</v>
      </c>
      <c r="I348" s="78">
        <v>49</v>
      </c>
    </row>
    <row r="349" spans="4:9" ht="29.5" thickBot="1">
      <c r="D349" s="77" t="s">
        <v>1381</v>
      </c>
      <c r="E349" s="76" t="s">
        <v>211</v>
      </c>
      <c r="F349" s="76">
        <v>13</v>
      </c>
      <c r="G349" s="76">
        <v>66</v>
      </c>
      <c r="H349" s="76">
        <v>67</v>
      </c>
      <c r="I349" s="75">
        <v>49</v>
      </c>
    </row>
    <row r="350" spans="4:9" ht="73" thickBot="1">
      <c r="D350" s="80" t="s">
        <v>1380</v>
      </c>
      <c r="E350" s="79" t="s">
        <v>142</v>
      </c>
      <c r="F350" s="79">
        <v>0</v>
      </c>
      <c r="G350" s="79">
        <v>66</v>
      </c>
      <c r="H350" s="79">
        <v>81</v>
      </c>
      <c r="I350" s="78">
        <v>49</v>
      </c>
    </row>
    <row r="351" spans="4:9" ht="44" thickBot="1">
      <c r="D351" s="77" t="s">
        <v>1379</v>
      </c>
      <c r="E351" s="76" t="s">
        <v>145</v>
      </c>
      <c r="F351" s="76">
        <v>25</v>
      </c>
      <c r="G351" s="76">
        <v>50</v>
      </c>
      <c r="H351" s="76">
        <v>73</v>
      </c>
      <c r="I351" s="75">
        <v>49</v>
      </c>
    </row>
    <row r="352" spans="4:9" ht="58.5" thickBot="1">
      <c r="D352" s="80" t="s">
        <v>1378</v>
      </c>
      <c r="E352" s="79" t="s">
        <v>140</v>
      </c>
      <c r="F352" s="79">
        <v>50</v>
      </c>
      <c r="G352" s="79">
        <v>33</v>
      </c>
      <c r="H352" s="79">
        <v>63</v>
      </c>
      <c r="I352" s="78">
        <v>49</v>
      </c>
    </row>
    <row r="353" spans="4:9" ht="15" thickBot="1">
      <c r="D353" s="77" t="s">
        <v>1377</v>
      </c>
      <c r="E353" s="76" t="s">
        <v>140</v>
      </c>
      <c r="F353" s="76">
        <v>75</v>
      </c>
      <c r="G353" s="76">
        <v>0</v>
      </c>
      <c r="H353" s="76">
        <v>71</v>
      </c>
      <c r="I353" s="75">
        <v>49</v>
      </c>
    </row>
    <row r="354" spans="4:9" ht="58.5" thickBot="1">
      <c r="D354" s="80" t="s">
        <v>1376</v>
      </c>
      <c r="E354" s="79" t="s">
        <v>140</v>
      </c>
      <c r="F354" s="79">
        <v>50</v>
      </c>
      <c r="G354" s="79">
        <v>33</v>
      </c>
      <c r="H354" s="79">
        <v>65</v>
      </c>
      <c r="I354" s="78">
        <v>49</v>
      </c>
    </row>
    <row r="355" spans="4:9" ht="116.5" thickBot="1">
      <c r="D355" s="77" t="s">
        <v>1375</v>
      </c>
      <c r="E355" s="76" t="s">
        <v>188</v>
      </c>
      <c r="F355" s="76">
        <v>50</v>
      </c>
      <c r="G355" s="76">
        <v>18</v>
      </c>
      <c r="H355" s="76">
        <v>80</v>
      </c>
      <c r="I355" s="75">
        <v>49</v>
      </c>
    </row>
    <row r="356" spans="4:9" ht="58.5" thickBot="1">
      <c r="D356" s="80" t="s">
        <v>1374</v>
      </c>
      <c r="E356" s="79" t="s">
        <v>142</v>
      </c>
      <c r="F356" s="79">
        <v>75</v>
      </c>
      <c r="G356" s="79">
        <v>11</v>
      </c>
      <c r="H356" s="79">
        <v>61</v>
      </c>
      <c r="I356" s="78">
        <v>49</v>
      </c>
    </row>
    <row r="357" spans="4:9" ht="73" thickBot="1">
      <c r="D357" s="77" t="s">
        <v>1373</v>
      </c>
      <c r="E357" s="76" t="s">
        <v>142</v>
      </c>
      <c r="F357" s="76">
        <v>0</v>
      </c>
      <c r="G357" s="76">
        <v>66</v>
      </c>
      <c r="H357" s="76">
        <v>80</v>
      </c>
      <c r="I357" s="75">
        <v>49</v>
      </c>
    </row>
    <row r="358" spans="4:9" ht="58.5" thickBot="1">
      <c r="D358" s="80" t="s">
        <v>1372</v>
      </c>
      <c r="E358" s="79" t="s">
        <v>145</v>
      </c>
      <c r="F358" s="79">
        <v>0</v>
      </c>
      <c r="G358" s="79">
        <v>66</v>
      </c>
      <c r="H358" s="79">
        <v>78</v>
      </c>
      <c r="I358" s="78">
        <v>48</v>
      </c>
    </row>
    <row r="359" spans="4:9" ht="73" thickBot="1">
      <c r="D359" s="77" t="s">
        <v>1371</v>
      </c>
      <c r="E359" s="76" t="s">
        <v>175</v>
      </c>
      <c r="F359" s="76">
        <v>38</v>
      </c>
      <c r="G359" s="76">
        <v>33</v>
      </c>
      <c r="H359" s="76">
        <v>74</v>
      </c>
      <c r="I359" s="75">
        <v>48</v>
      </c>
    </row>
    <row r="360" spans="4:9" ht="58.5" thickBot="1">
      <c r="D360" s="80" t="s">
        <v>1370</v>
      </c>
      <c r="E360" s="79" t="s">
        <v>140</v>
      </c>
      <c r="F360" s="79">
        <v>75</v>
      </c>
      <c r="G360" s="79">
        <v>0</v>
      </c>
      <c r="H360" s="79">
        <v>68</v>
      </c>
      <c r="I360" s="78">
        <v>48</v>
      </c>
    </row>
    <row r="361" spans="4:9" ht="44" thickBot="1">
      <c r="D361" s="77" t="s">
        <v>1369</v>
      </c>
      <c r="E361" s="76" t="s">
        <v>142</v>
      </c>
      <c r="F361" s="76">
        <v>38</v>
      </c>
      <c r="G361" s="76">
        <v>33</v>
      </c>
      <c r="H361" s="76">
        <v>73</v>
      </c>
      <c r="I361" s="75">
        <v>48</v>
      </c>
    </row>
    <row r="362" spans="4:9" ht="87.5" thickBot="1">
      <c r="D362" s="80" t="s">
        <v>1368</v>
      </c>
      <c r="E362" s="79" t="s">
        <v>193</v>
      </c>
      <c r="F362" s="79">
        <v>50</v>
      </c>
      <c r="G362" s="79">
        <v>33</v>
      </c>
      <c r="H362" s="79">
        <v>61</v>
      </c>
      <c r="I362" s="78">
        <v>48</v>
      </c>
    </row>
    <row r="363" spans="4:9" ht="87.5" thickBot="1">
      <c r="D363" s="77" t="s">
        <v>1367</v>
      </c>
      <c r="E363" s="76" t="s">
        <v>145</v>
      </c>
      <c r="F363" s="76">
        <v>0</v>
      </c>
      <c r="G363" s="76">
        <v>66</v>
      </c>
      <c r="H363" s="76">
        <v>77</v>
      </c>
      <c r="I363" s="75">
        <v>48</v>
      </c>
    </row>
    <row r="364" spans="4:9" ht="58.5" thickBot="1">
      <c r="D364" s="80" t="s">
        <v>1366</v>
      </c>
      <c r="E364" s="79" t="s">
        <v>175</v>
      </c>
      <c r="F364" s="79">
        <v>0</v>
      </c>
      <c r="G364" s="79">
        <v>66</v>
      </c>
      <c r="H364" s="79">
        <v>78</v>
      </c>
      <c r="I364" s="78">
        <v>48</v>
      </c>
    </row>
    <row r="365" spans="4:9" ht="102" thickBot="1">
      <c r="D365" s="77" t="s">
        <v>1365</v>
      </c>
      <c r="E365" s="76" t="s">
        <v>142</v>
      </c>
      <c r="F365" s="76">
        <v>75</v>
      </c>
      <c r="G365" s="76">
        <v>0</v>
      </c>
      <c r="H365" s="76">
        <v>68</v>
      </c>
      <c r="I365" s="75">
        <v>48</v>
      </c>
    </row>
    <row r="366" spans="4:9" ht="87.5" thickBot="1">
      <c r="D366" s="80" t="s">
        <v>1364</v>
      </c>
      <c r="E366" s="79" t="s">
        <v>152</v>
      </c>
      <c r="F366" s="79">
        <v>63</v>
      </c>
      <c r="G366" s="79">
        <v>21</v>
      </c>
      <c r="H366" s="79">
        <v>59</v>
      </c>
      <c r="I366" s="78">
        <v>48</v>
      </c>
    </row>
    <row r="367" spans="4:9" ht="18.5" thickBot="1">
      <c r="D367" s="77" t="s">
        <v>1363</v>
      </c>
      <c r="E367" s="76" t="s">
        <v>142</v>
      </c>
      <c r="F367" s="76">
        <v>75</v>
      </c>
      <c r="G367" s="76">
        <v>0</v>
      </c>
      <c r="H367" s="76">
        <v>68</v>
      </c>
      <c r="I367" s="75">
        <v>48</v>
      </c>
    </row>
    <row r="368" spans="4:9" ht="44" thickBot="1">
      <c r="D368" s="80" t="s">
        <v>1362</v>
      </c>
      <c r="E368" s="79" t="s">
        <v>142</v>
      </c>
      <c r="F368" s="79">
        <v>75</v>
      </c>
      <c r="G368" s="79">
        <v>2</v>
      </c>
      <c r="H368" s="79">
        <v>67</v>
      </c>
      <c r="I368" s="78">
        <v>48</v>
      </c>
    </row>
    <row r="369" spans="4:9" ht="102" thickBot="1">
      <c r="D369" s="77" t="s">
        <v>1361</v>
      </c>
      <c r="E369" s="76" t="s">
        <v>175</v>
      </c>
      <c r="F369" s="76">
        <v>0</v>
      </c>
      <c r="G369" s="76">
        <v>66</v>
      </c>
      <c r="H369" s="76">
        <v>78</v>
      </c>
      <c r="I369" s="75">
        <v>48</v>
      </c>
    </row>
    <row r="370" spans="4:9" ht="58.5" thickBot="1">
      <c r="D370" s="80" t="s">
        <v>1360</v>
      </c>
      <c r="E370" s="79" t="s">
        <v>140</v>
      </c>
      <c r="F370" s="79">
        <v>0</v>
      </c>
      <c r="G370" s="79">
        <v>72</v>
      </c>
      <c r="H370" s="79">
        <v>71</v>
      </c>
      <c r="I370" s="78">
        <v>48</v>
      </c>
    </row>
    <row r="371" spans="4:9" ht="58.5" thickBot="1">
      <c r="D371" s="77" t="s">
        <v>1359</v>
      </c>
      <c r="E371" s="76" t="s">
        <v>140</v>
      </c>
      <c r="F371" s="76">
        <v>63</v>
      </c>
      <c r="G371" s="76">
        <v>0</v>
      </c>
      <c r="H371" s="76">
        <v>80</v>
      </c>
      <c r="I371" s="75">
        <v>48</v>
      </c>
    </row>
    <row r="372" spans="4:9" ht="73" thickBot="1">
      <c r="D372" s="80" t="s">
        <v>1358</v>
      </c>
      <c r="E372" s="79" t="s">
        <v>175</v>
      </c>
      <c r="F372" s="79">
        <v>0</v>
      </c>
      <c r="G372" s="79">
        <v>66</v>
      </c>
      <c r="H372" s="79">
        <v>77</v>
      </c>
      <c r="I372" s="78">
        <v>48</v>
      </c>
    </row>
    <row r="373" spans="4:9" ht="174.5" thickBot="1">
      <c r="D373" s="77" t="s">
        <v>1357</v>
      </c>
      <c r="E373" s="76" t="s">
        <v>175</v>
      </c>
      <c r="F373" s="76">
        <v>0</v>
      </c>
      <c r="G373" s="76">
        <v>66</v>
      </c>
      <c r="H373" s="76">
        <v>78</v>
      </c>
      <c r="I373" s="75">
        <v>48</v>
      </c>
    </row>
    <row r="374" spans="4:9" ht="160" thickBot="1">
      <c r="D374" s="80" t="s">
        <v>1356</v>
      </c>
      <c r="E374" s="79" t="s">
        <v>145</v>
      </c>
      <c r="F374" s="79">
        <v>38</v>
      </c>
      <c r="G374" s="79">
        <v>33</v>
      </c>
      <c r="H374" s="79">
        <v>74</v>
      </c>
      <c r="I374" s="78">
        <v>48</v>
      </c>
    </row>
    <row r="375" spans="4:9" ht="58.5" thickBot="1">
      <c r="D375" s="77" t="s">
        <v>1355</v>
      </c>
      <c r="E375" s="76" t="s">
        <v>152</v>
      </c>
      <c r="F375" s="76">
        <v>50</v>
      </c>
      <c r="G375" s="76">
        <v>33</v>
      </c>
      <c r="H375" s="76">
        <v>60</v>
      </c>
      <c r="I375" s="75">
        <v>48</v>
      </c>
    </row>
    <row r="376" spans="4:9" ht="87.5" thickBot="1">
      <c r="D376" s="80" t="s">
        <v>1354</v>
      </c>
      <c r="E376" s="79" t="s">
        <v>142</v>
      </c>
      <c r="F376" s="79">
        <v>0</v>
      </c>
      <c r="G376" s="79">
        <v>66</v>
      </c>
      <c r="H376" s="79">
        <v>77</v>
      </c>
      <c r="I376" s="78">
        <v>48</v>
      </c>
    </row>
    <row r="377" spans="4:9" ht="44" thickBot="1">
      <c r="D377" s="77" t="s">
        <v>1353</v>
      </c>
      <c r="E377" s="76" t="s">
        <v>142</v>
      </c>
      <c r="F377" s="76">
        <v>13</v>
      </c>
      <c r="G377" s="76">
        <v>66</v>
      </c>
      <c r="H377" s="76">
        <v>62</v>
      </c>
      <c r="I377" s="75">
        <v>47</v>
      </c>
    </row>
    <row r="378" spans="4:9" ht="18.5" thickBot="1">
      <c r="D378" s="80" t="s">
        <v>1352</v>
      </c>
      <c r="E378" s="79" t="s">
        <v>142</v>
      </c>
      <c r="F378" s="79">
        <v>25</v>
      </c>
      <c r="G378" s="79">
        <v>55</v>
      </c>
      <c r="H378" s="79">
        <v>60</v>
      </c>
      <c r="I378" s="78">
        <v>47</v>
      </c>
    </row>
    <row r="379" spans="4:9" ht="73" thickBot="1">
      <c r="D379" s="77" t="s">
        <v>1351</v>
      </c>
      <c r="E379" s="76" t="s">
        <v>145</v>
      </c>
      <c r="F379" s="76">
        <v>0</v>
      </c>
      <c r="G379" s="76">
        <v>66</v>
      </c>
      <c r="H379" s="76">
        <v>74</v>
      </c>
      <c r="I379" s="75">
        <v>47</v>
      </c>
    </row>
    <row r="380" spans="4:9" ht="29.5" thickBot="1">
      <c r="D380" s="80" t="s">
        <v>1350</v>
      </c>
      <c r="E380" s="79" t="s">
        <v>211</v>
      </c>
      <c r="F380" s="79">
        <v>0</v>
      </c>
      <c r="G380" s="79">
        <v>66</v>
      </c>
      <c r="H380" s="79">
        <v>74</v>
      </c>
      <c r="I380" s="78">
        <v>47</v>
      </c>
    </row>
    <row r="381" spans="4:9" ht="29.5" thickBot="1">
      <c r="D381" s="77" t="s">
        <v>1349</v>
      </c>
      <c r="E381" s="76" t="s">
        <v>145</v>
      </c>
      <c r="F381" s="76">
        <v>75</v>
      </c>
      <c r="G381" s="76">
        <v>0</v>
      </c>
      <c r="H381" s="76">
        <v>65</v>
      </c>
      <c r="I381" s="75">
        <v>47</v>
      </c>
    </row>
    <row r="382" spans="4:9" ht="44" thickBot="1">
      <c r="D382" s="80" t="s">
        <v>1348</v>
      </c>
      <c r="E382" s="79" t="s">
        <v>211</v>
      </c>
      <c r="F382" s="79">
        <v>25</v>
      </c>
      <c r="G382" s="79">
        <v>33</v>
      </c>
      <c r="H382" s="79">
        <v>82</v>
      </c>
      <c r="I382" s="78">
        <v>47</v>
      </c>
    </row>
    <row r="383" spans="4:9" ht="44" thickBot="1">
      <c r="D383" s="77" t="s">
        <v>1347</v>
      </c>
      <c r="E383" s="76" t="s">
        <v>142</v>
      </c>
      <c r="F383" s="76">
        <v>63</v>
      </c>
      <c r="G383" s="76">
        <v>0</v>
      </c>
      <c r="H383" s="76">
        <v>79</v>
      </c>
      <c r="I383" s="75">
        <v>47</v>
      </c>
    </row>
    <row r="384" spans="4:9" ht="27.5" thickBot="1">
      <c r="D384" s="80" t="s">
        <v>1346</v>
      </c>
      <c r="E384" s="79" t="s">
        <v>152</v>
      </c>
      <c r="F384" s="79">
        <v>13</v>
      </c>
      <c r="G384" s="79">
        <v>44</v>
      </c>
      <c r="H384" s="79">
        <v>84</v>
      </c>
      <c r="I384" s="78">
        <v>47</v>
      </c>
    </row>
    <row r="385" spans="4:9" ht="116.5" thickBot="1">
      <c r="D385" s="77" t="s">
        <v>1345</v>
      </c>
      <c r="E385" s="76" t="s">
        <v>145</v>
      </c>
      <c r="F385" s="76">
        <v>0</v>
      </c>
      <c r="G385" s="76">
        <v>66</v>
      </c>
      <c r="H385" s="76">
        <v>74</v>
      </c>
      <c r="I385" s="75">
        <v>47</v>
      </c>
    </row>
    <row r="386" spans="4:9" ht="131" thickBot="1">
      <c r="D386" s="80" t="s">
        <v>1344</v>
      </c>
      <c r="E386" s="79" t="s">
        <v>188</v>
      </c>
      <c r="F386" s="79">
        <v>50</v>
      </c>
      <c r="G386" s="79">
        <v>7</v>
      </c>
      <c r="H386" s="79">
        <v>84</v>
      </c>
      <c r="I386" s="78">
        <v>47</v>
      </c>
    </row>
    <row r="387" spans="4:9" ht="102" thickBot="1">
      <c r="D387" s="77" t="s">
        <v>1343</v>
      </c>
      <c r="E387" s="76" t="s">
        <v>188</v>
      </c>
      <c r="F387" s="76">
        <v>63</v>
      </c>
      <c r="G387" s="76">
        <v>0</v>
      </c>
      <c r="H387" s="76">
        <v>77</v>
      </c>
      <c r="I387" s="75">
        <v>47</v>
      </c>
    </row>
    <row r="388" spans="4:9" ht="116.5" thickBot="1">
      <c r="D388" s="80" t="s">
        <v>1342</v>
      </c>
      <c r="E388" s="79" t="s">
        <v>145</v>
      </c>
      <c r="F388" s="79">
        <v>13</v>
      </c>
      <c r="G388" s="79">
        <v>67</v>
      </c>
      <c r="H388" s="79">
        <v>61</v>
      </c>
      <c r="I388" s="78">
        <v>47</v>
      </c>
    </row>
    <row r="389" spans="4:9" ht="29.5" thickBot="1">
      <c r="D389" s="77" t="s">
        <v>1341</v>
      </c>
      <c r="E389" s="76" t="s">
        <v>145</v>
      </c>
      <c r="F389" s="76">
        <v>63</v>
      </c>
      <c r="G389" s="76">
        <v>16</v>
      </c>
      <c r="H389" s="76">
        <v>63</v>
      </c>
      <c r="I389" s="75">
        <v>47</v>
      </c>
    </row>
    <row r="390" spans="4:9" ht="29.5" thickBot="1">
      <c r="D390" s="80" t="s">
        <v>1340</v>
      </c>
      <c r="E390" s="79" t="s">
        <v>142</v>
      </c>
      <c r="F390" s="79">
        <v>63</v>
      </c>
      <c r="G390" s="79">
        <v>14</v>
      </c>
      <c r="H390" s="79">
        <v>65</v>
      </c>
      <c r="I390" s="78">
        <v>47</v>
      </c>
    </row>
    <row r="391" spans="4:9" ht="73" thickBot="1">
      <c r="D391" s="77" t="s">
        <v>1339</v>
      </c>
      <c r="E391" s="76" t="s">
        <v>145</v>
      </c>
      <c r="F391" s="76">
        <v>25</v>
      </c>
      <c r="G391" s="76">
        <v>33</v>
      </c>
      <c r="H391" s="76">
        <v>81</v>
      </c>
      <c r="I391" s="75">
        <v>46</v>
      </c>
    </row>
    <row r="392" spans="4:9" ht="116.5" thickBot="1">
      <c r="D392" s="80" t="s">
        <v>1338</v>
      </c>
      <c r="E392" s="79" t="s">
        <v>145</v>
      </c>
      <c r="F392" s="79">
        <v>38</v>
      </c>
      <c r="G392" s="79">
        <v>33</v>
      </c>
      <c r="H392" s="79">
        <v>68</v>
      </c>
      <c r="I392" s="78">
        <v>46</v>
      </c>
    </row>
    <row r="393" spans="4:9" ht="44" thickBot="1">
      <c r="D393" s="77" t="s">
        <v>1337</v>
      </c>
      <c r="E393" s="76" t="s">
        <v>140</v>
      </c>
      <c r="F393" s="76">
        <v>38</v>
      </c>
      <c r="G393" s="76">
        <v>27</v>
      </c>
      <c r="H393" s="76">
        <v>74</v>
      </c>
      <c r="I393" s="75">
        <v>46</v>
      </c>
    </row>
    <row r="394" spans="4:9" ht="102" thickBot="1">
      <c r="D394" s="80" t="s">
        <v>1336</v>
      </c>
      <c r="E394" s="79" t="s">
        <v>140</v>
      </c>
      <c r="F394" s="79">
        <v>38</v>
      </c>
      <c r="G394" s="79">
        <v>33</v>
      </c>
      <c r="H394" s="79">
        <v>68</v>
      </c>
      <c r="I394" s="78">
        <v>46</v>
      </c>
    </row>
    <row r="395" spans="4:9" ht="73" thickBot="1">
      <c r="D395" s="77" t="s">
        <v>1335</v>
      </c>
      <c r="E395" s="76" t="s">
        <v>193</v>
      </c>
      <c r="F395" s="76">
        <v>63</v>
      </c>
      <c r="G395" s="76">
        <v>0</v>
      </c>
      <c r="H395" s="76">
        <v>74</v>
      </c>
      <c r="I395" s="75">
        <v>46</v>
      </c>
    </row>
    <row r="396" spans="4:9" ht="29.5" thickBot="1">
      <c r="D396" s="80" t="s">
        <v>1334</v>
      </c>
      <c r="E396" s="79" t="s">
        <v>142</v>
      </c>
      <c r="F396" s="79">
        <v>63</v>
      </c>
      <c r="G396" s="79">
        <v>0</v>
      </c>
      <c r="H396" s="79">
        <v>74</v>
      </c>
      <c r="I396" s="78">
        <v>46</v>
      </c>
    </row>
    <row r="397" spans="4:9" ht="44" thickBot="1">
      <c r="D397" s="77" t="s">
        <v>1333</v>
      </c>
      <c r="E397" s="76" t="s">
        <v>142</v>
      </c>
      <c r="F397" s="76">
        <v>38</v>
      </c>
      <c r="G397" s="76">
        <v>33</v>
      </c>
      <c r="H397" s="76">
        <v>68</v>
      </c>
      <c r="I397" s="75">
        <v>46</v>
      </c>
    </row>
    <row r="398" spans="4:9" ht="44" thickBot="1">
      <c r="D398" s="80" t="s">
        <v>1332</v>
      </c>
      <c r="E398" s="79" t="s">
        <v>142</v>
      </c>
      <c r="F398" s="79">
        <v>50</v>
      </c>
      <c r="G398" s="79">
        <v>0</v>
      </c>
      <c r="H398" s="79">
        <v>89</v>
      </c>
      <c r="I398" s="78">
        <v>46</v>
      </c>
    </row>
    <row r="399" spans="4:9" ht="29.5" thickBot="1">
      <c r="D399" s="77" t="s">
        <v>1331</v>
      </c>
      <c r="E399" s="76" t="s">
        <v>142</v>
      </c>
      <c r="F399" s="76">
        <v>38</v>
      </c>
      <c r="G399" s="76">
        <v>19</v>
      </c>
      <c r="H399" s="76">
        <v>81</v>
      </c>
      <c r="I399" s="75">
        <v>46</v>
      </c>
    </row>
    <row r="400" spans="4:9" ht="87.5" thickBot="1">
      <c r="D400" s="80" t="s">
        <v>1330</v>
      </c>
      <c r="E400" s="79" t="s">
        <v>145</v>
      </c>
      <c r="F400" s="79">
        <v>50</v>
      </c>
      <c r="G400" s="79">
        <v>11</v>
      </c>
      <c r="H400" s="79">
        <v>78</v>
      </c>
      <c r="I400" s="78">
        <v>46</v>
      </c>
    </row>
    <row r="401" spans="4:9" ht="29.5" thickBot="1">
      <c r="D401" s="77" t="s">
        <v>1329</v>
      </c>
      <c r="E401" s="76" t="s">
        <v>142</v>
      </c>
      <c r="F401" s="76">
        <v>38</v>
      </c>
      <c r="G401" s="76">
        <v>25</v>
      </c>
      <c r="H401" s="76">
        <v>76</v>
      </c>
      <c r="I401" s="75">
        <v>46</v>
      </c>
    </row>
    <row r="402" spans="4:9" ht="44" thickBot="1">
      <c r="D402" s="80" t="s">
        <v>1328</v>
      </c>
      <c r="E402" s="79" t="s">
        <v>142</v>
      </c>
      <c r="F402" s="79">
        <v>25</v>
      </c>
      <c r="G402" s="79">
        <v>33</v>
      </c>
      <c r="H402" s="79">
        <v>80</v>
      </c>
      <c r="I402" s="78">
        <v>46</v>
      </c>
    </row>
    <row r="403" spans="4:9" ht="73" thickBot="1">
      <c r="D403" s="77" t="s">
        <v>1327</v>
      </c>
      <c r="E403" s="76" t="s">
        <v>188</v>
      </c>
      <c r="F403" s="76">
        <v>63</v>
      </c>
      <c r="G403" s="76">
        <v>0</v>
      </c>
      <c r="H403" s="76">
        <v>75</v>
      </c>
      <c r="I403" s="75">
        <v>46</v>
      </c>
    </row>
    <row r="404" spans="4:9" ht="58.5" thickBot="1">
      <c r="D404" s="80" t="s">
        <v>1326</v>
      </c>
      <c r="E404" s="79" t="s">
        <v>142</v>
      </c>
      <c r="F404" s="79">
        <v>50</v>
      </c>
      <c r="G404" s="79">
        <v>16</v>
      </c>
      <c r="H404" s="79">
        <v>72</v>
      </c>
      <c r="I404" s="78">
        <v>46</v>
      </c>
    </row>
    <row r="405" spans="4:9" ht="29.5" thickBot="1">
      <c r="D405" s="77" t="s">
        <v>1325</v>
      </c>
      <c r="E405" s="76" t="s">
        <v>142</v>
      </c>
      <c r="F405" s="76">
        <v>0</v>
      </c>
      <c r="G405" s="76">
        <v>66</v>
      </c>
      <c r="H405" s="76">
        <v>73</v>
      </c>
      <c r="I405" s="75">
        <v>46</v>
      </c>
    </row>
    <row r="406" spans="4:9" ht="44" thickBot="1">
      <c r="D406" s="80" t="s">
        <v>1324</v>
      </c>
      <c r="E406" s="79" t="s">
        <v>140</v>
      </c>
      <c r="F406" s="79">
        <v>25</v>
      </c>
      <c r="G406" s="79">
        <v>33</v>
      </c>
      <c r="H406" s="79">
        <v>77</v>
      </c>
      <c r="I406" s="78">
        <v>45</v>
      </c>
    </row>
    <row r="407" spans="4:9" ht="29.5" thickBot="1">
      <c r="D407" s="77" t="s">
        <v>1323</v>
      </c>
      <c r="E407" s="76" t="s">
        <v>142</v>
      </c>
      <c r="F407" s="76">
        <v>63</v>
      </c>
      <c r="G407" s="76">
        <v>0</v>
      </c>
      <c r="H407" s="76">
        <v>73</v>
      </c>
      <c r="I407" s="75">
        <v>45</v>
      </c>
    </row>
    <row r="408" spans="4:9" ht="44" thickBot="1">
      <c r="D408" s="80" t="s">
        <v>1322</v>
      </c>
      <c r="E408" s="79" t="s">
        <v>140</v>
      </c>
      <c r="F408" s="79">
        <v>63</v>
      </c>
      <c r="G408" s="79">
        <v>8</v>
      </c>
      <c r="H408" s="79">
        <v>65</v>
      </c>
      <c r="I408" s="78">
        <v>45</v>
      </c>
    </row>
    <row r="409" spans="4:9" ht="73" thickBot="1">
      <c r="D409" s="77" t="s">
        <v>1321</v>
      </c>
      <c r="E409" s="76" t="s">
        <v>145</v>
      </c>
      <c r="F409" s="76">
        <v>0</v>
      </c>
      <c r="G409" s="76">
        <v>64</v>
      </c>
      <c r="H409" s="76">
        <v>70</v>
      </c>
      <c r="I409" s="75">
        <v>45</v>
      </c>
    </row>
    <row r="410" spans="4:9" ht="116.5" thickBot="1">
      <c r="D410" s="80" t="s">
        <v>1320</v>
      </c>
      <c r="E410" s="79" t="s">
        <v>175</v>
      </c>
      <c r="F410" s="79">
        <v>38</v>
      </c>
      <c r="G410" s="79">
        <v>13</v>
      </c>
      <c r="H410" s="79">
        <v>85</v>
      </c>
      <c r="I410" s="78">
        <v>45</v>
      </c>
    </row>
    <row r="411" spans="4:9" ht="44" thickBot="1">
      <c r="D411" s="77" t="s">
        <v>1319</v>
      </c>
      <c r="E411" s="76" t="s">
        <v>142</v>
      </c>
      <c r="F411" s="76">
        <v>0</v>
      </c>
      <c r="G411" s="76">
        <v>66</v>
      </c>
      <c r="H411" s="76">
        <v>70</v>
      </c>
      <c r="I411" s="75">
        <v>45</v>
      </c>
    </row>
    <row r="412" spans="4:9" ht="87.5" thickBot="1">
      <c r="D412" s="80" t="s">
        <v>1318</v>
      </c>
      <c r="E412" s="79" t="s">
        <v>142</v>
      </c>
      <c r="F412" s="79">
        <v>38</v>
      </c>
      <c r="G412" s="79">
        <v>33</v>
      </c>
      <c r="H412" s="79">
        <v>64</v>
      </c>
      <c r="I412" s="78">
        <v>45</v>
      </c>
    </row>
    <row r="413" spans="4:9" ht="29.5" thickBot="1">
      <c r="D413" s="77" t="s">
        <v>1317</v>
      </c>
      <c r="E413" s="76" t="s">
        <v>142</v>
      </c>
      <c r="F413" s="76">
        <v>50</v>
      </c>
      <c r="G413" s="76">
        <v>0</v>
      </c>
      <c r="H413" s="76">
        <v>86</v>
      </c>
      <c r="I413" s="75">
        <v>45</v>
      </c>
    </row>
    <row r="414" spans="4:9" ht="18.5" thickBot="1">
      <c r="D414" s="80" t="s">
        <v>1316</v>
      </c>
      <c r="E414" s="79" t="s">
        <v>142</v>
      </c>
      <c r="F414" s="79">
        <v>63</v>
      </c>
      <c r="G414" s="79">
        <v>0</v>
      </c>
      <c r="H414" s="79">
        <v>71</v>
      </c>
      <c r="I414" s="78">
        <v>45</v>
      </c>
    </row>
    <row r="415" spans="4:9" ht="73" thickBot="1">
      <c r="D415" s="77" t="s">
        <v>1315</v>
      </c>
      <c r="E415" s="76" t="s">
        <v>188</v>
      </c>
      <c r="F415" s="76">
        <v>63</v>
      </c>
      <c r="G415" s="76">
        <v>0</v>
      </c>
      <c r="H415" s="76">
        <v>72</v>
      </c>
      <c r="I415" s="75">
        <v>45</v>
      </c>
    </row>
    <row r="416" spans="4:9" ht="87.5" thickBot="1">
      <c r="D416" s="80" t="s">
        <v>1314</v>
      </c>
      <c r="E416" s="79" t="s">
        <v>188</v>
      </c>
      <c r="F416" s="79">
        <v>63</v>
      </c>
      <c r="G416" s="79">
        <v>0</v>
      </c>
      <c r="H416" s="79">
        <v>71</v>
      </c>
      <c r="I416" s="78">
        <v>45</v>
      </c>
    </row>
    <row r="417" spans="4:9" ht="18.5" thickBot="1">
      <c r="D417" s="77" t="s">
        <v>1313</v>
      </c>
      <c r="E417" s="76" t="s">
        <v>142</v>
      </c>
      <c r="F417" s="76">
        <v>25</v>
      </c>
      <c r="G417" s="76">
        <v>33</v>
      </c>
      <c r="H417" s="76">
        <v>76</v>
      </c>
      <c r="I417" s="75">
        <v>45</v>
      </c>
    </row>
    <row r="418" spans="4:9" ht="73" thickBot="1">
      <c r="D418" s="80" t="s">
        <v>1312</v>
      </c>
      <c r="E418" s="79" t="s">
        <v>142</v>
      </c>
      <c r="F418" s="79">
        <v>0</v>
      </c>
      <c r="G418" s="79">
        <v>63</v>
      </c>
      <c r="H418" s="79">
        <v>68</v>
      </c>
      <c r="I418" s="78">
        <v>44</v>
      </c>
    </row>
    <row r="419" spans="4:9" ht="44" thickBot="1">
      <c r="D419" s="77" t="s">
        <v>1311</v>
      </c>
      <c r="E419" s="76" t="s">
        <v>142</v>
      </c>
      <c r="F419" s="76">
        <v>75</v>
      </c>
      <c r="G419" s="76">
        <v>0</v>
      </c>
      <c r="H419" s="76">
        <v>58</v>
      </c>
      <c r="I419" s="75">
        <v>44</v>
      </c>
    </row>
    <row r="420" spans="4:9" ht="58.5" thickBot="1">
      <c r="D420" s="80" t="s">
        <v>1310</v>
      </c>
      <c r="E420" s="79" t="s">
        <v>142</v>
      </c>
      <c r="F420" s="79">
        <v>50</v>
      </c>
      <c r="G420" s="79">
        <v>11</v>
      </c>
      <c r="H420" s="79">
        <v>71</v>
      </c>
      <c r="I420" s="78">
        <v>44</v>
      </c>
    </row>
    <row r="421" spans="4:9" ht="131" thickBot="1">
      <c r="D421" s="77" t="s">
        <v>1309</v>
      </c>
      <c r="E421" s="76" t="s">
        <v>142</v>
      </c>
      <c r="F421" s="76">
        <v>63</v>
      </c>
      <c r="G421" s="76">
        <v>0</v>
      </c>
      <c r="H421" s="76">
        <v>70</v>
      </c>
      <c r="I421" s="75">
        <v>44</v>
      </c>
    </row>
    <row r="422" spans="4:9" ht="18.5" thickBot="1">
      <c r="D422" s="80" t="s">
        <v>1308</v>
      </c>
      <c r="E422" s="79" t="s">
        <v>142</v>
      </c>
      <c r="F422" s="79">
        <v>38</v>
      </c>
      <c r="G422" s="79">
        <v>33</v>
      </c>
      <c r="H422" s="79">
        <v>62</v>
      </c>
      <c r="I422" s="78">
        <v>44</v>
      </c>
    </row>
    <row r="423" spans="4:9" ht="87.5" thickBot="1">
      <c r="D423" s="77" t="s">
        <v>1307</v>
      </c>
      <c r="E423" s="76" t="s">
        <v>142</v>
      </c>
      <c r="F423" s="76">
        <v>0</v>
      </c>
      <c r="G423" s="76">
        <v>66</v>
      </c>
      <c r="H423" s="76">
        <v>67</v>
      </c>
      <c r="I423" s="75">
        <v>44</v>
      </c>
    </row>
    <row r="424" spans="4:9" ht="58.5" thickBot="1">
      <c r="D424" s="80" t="s">
        <v>1306</v>
      </c>
      <c r="E424" s="79" t="s">
        <v>193</v>
      </c>
      <c r="F424" s="79">
        <v>38</v>
      </c>
      <c r="G424" s="79">
        <v>0</v>
      </c>
      <c r="H424" s="79">
        <v>94</v>
      </c>
      <c r="I424" s="78">
        <v>44</v>
      </c>
    </row>
    <row r="425" spans="4:9" ht="44" thickBot="1">
      <c r="D425" s="77" t="s">
        <v>1305</v>
      </c>
      <c r="E425" s="76" t="s">
        <v>142</v>
      </c>
      <c r="F425" s="76">
        <v>50</v>
      </c>
      <c r="G425" s="76">
        <v>16</v>
      </c>
      <c r="H425" s="76">
        <v>62</v>
      </c>
      <c r="I425" s="75">
        <v>43</v>
      </c>
    </row>
    <row r="426" spans="4:9" ht="44" thickBot="1">
      <c r="D426" s="80" t="s">
        <v>1304</v>
      </c>
      <c r="E426" s="79" t="s">
        <v>145</v>
      </c>
      <c r="F426" s="79">
        <v>50</v>
      </c>
      <c r="G426" s="79">
        <v>0</v>
      </c>
      <c r="H426" s="79">
        <v>80</v>
      </c>
      <c r="I426" s="78">
        <v>43</v>
      </c>
    </row>
    <row r="427" spans="4:9" ht="29.5" thickBot="1">
      <c r="D427" s="77" t="s">
        <v>1303</v>
      </c>
      <c r="E427" s="76" t="s">
        <v>142</v>
      </c>
      <c r="F427" s="76">
        <v>63</v>
      </c>
      <c r="G427" s="76">
        <v>0</v>
      </c>
      <c r="H427" s="76">
        <v>67</v>
      </c>
      <c r="I427" s="75">
        <v>43</v>
      </c>
    </row>
    <row r="428" spans="4:9" ht="29.5" thickBot="1">
      <c r="D428" s="80" t="s">
        <v>1302</v>
      </c>
      <c r="E428" s="79" t="s">
        <v>145</v>
      </c>
      <c r="F428" s="79">
        <v>50</v>
      </c>
      <c r="G428" s="79">
        <v>0</v>
      </c>
      <c r="H428" s="79">
        <v>78</v>
      </c>
      <c r="I428" s="78">
        <v>43</v>
      </c>
    </row>
    <row r="429" spans="4:9" ht="102" thickBot="1">
      <c r="D429" s="77" t="s">
        <v>1301</v>
      </c>
      <c r="E429" s="76" t="s">
        <v>188</v>
      </c>
      <c r="F429" s="76">
        <v>50</v>
      </c>
      <c r="G429" s="76">
        <v>0</v>
      </c>
      <c r="H429" s="76">
        <v>79</v>
      </c>
      <c r="I429" s="75">
        <v>43</v>
      </c>
    </row>
    <row r="430" spans="4:9" ht="15" thickBot="1">
      <c r="D430" s="80" t="s">
        <v>1300</v>
      </c>
      <c r="E430" s="79" t="s">
        <v>145</v>
      </c>
      <c r="F430" s="79">
        <v>50</v>
      </c>
      <c r="G430" s="79">
        <v>0</v>
      </c>
      <c r="H430" s="79">
        <v>78</v>
      </c>
      <c r="I430" s="78">
        <v>43</v>
      </c>
    </row>
    <row r="431" spans="4:9" ht="58.5" thickBot="1">
      <c r="D431" s="77" t="s">
        <v>1299</v>
      </c>
      <c r="E431" s="76" t="s">
        <v>145</v>
      </c>
      <c r="F431" s="76">
        <v>63</v>
      </c>
      <c r="G431" s="76">
        <v>0</v>
      </c>
      <c r="H431" s="76">
        <v>65</v>
      </c>
      <c r="I431" s="75">
        <v>43</v>
      </c>
    </row>
    <row r="432" spans="4:9" ht="18.5" thickBot="1">
      <c r="D432" s="80" t="s">
        <v>1298</v>
      </c>
      <c r="E432" s="79" t="s">
        <v>142</v>
      </c>
      <c r="F432" s="79">
        <v>38</v>
      </c>
      <c r="G432" s="79">
        <v>20</v>
      </c>
      <c r="H432" s="79">
        <v>72</v>
      </c>
      <c r="I432" s="78">
        <v>43</v>
      </c>
    </row>
    <row r="433" spans="4:9" ht="102" thickBot="1">
      <c r="D433" s="77" t="s">
        <v>1297</v>
      </c>
      <c r="E433" s="76" t="s">
        <v>193</v>
      </c>
      <c r="F433" s="76">
        <v>50</v>
      </c>
      <c r="G433" s="76">
        <v>0</v>
      </c>
      <c r="H433" s="76">
        <v>79</v>
      </c>
      <c r="I433" s="75">
        <v>43</v>
      </c>
    </row>
    <row r="434" spans="4:9" ht="73" thickBot="1">
      <c r="D434" s="80" t="s">
        <v>1296</v>
      </c>
      <c r="E434" s="79" t="s">
        <v>211</v>
      </c>
      <c r="F434" s="79">
        <v>25</v>
      </c>
      <c r="G434" s="79">
        <v>36</v>
      </c>
      <c r="H434" s="79">
        <v>69</v>
      </c>
      <c r="I434" s="78">
        <v>43</v>
      </c>
    </row>
    <row r="435" spans="4:9" ht="44" thickBot="1">
      <c r="D435" s="77" t="s">
        <v>1295</v>
      </c>
      <c r="E435" s="76" t="s">
        <v>142</v>
      </c>
      <c r="F435" s="76">
        <v>25</v>
      </c>
      <c r="G435" s="76">
        <v>44</v>
      </c>
      <c r="H435" s="76">
        <v>59</v>
      </c>
      <c r="I435" s="75">
        <v>43</v>
      </c>
    </row>
    <row r="436" spans="4:9" ht="116.5" thickBot="1">
      <c r="D436" s="80" t="s">
        <v>1294</v>
      </c>
      <c r="E436" s="79" t="s">
        <v>152</v>
      </c>
      <c r="F436" s="79">
        <v>13</v>
      </c>
      <c r="G436" s="79">
        <v>32</v>
      </c>
      <c r="H436" s="79">
        <v>80</v>
      </c>
      <c r="I436" s="78">
        <v>42</v>
      </c>
    </row>
    <row r="437" spans="4:9" ht="58.5" thickBot="1">
      <c r="D437" s="77" t="s">
        <v>1293</v>
      </c>
      <c r="E437" s="76" t="s">
        <v>142</v>
      </c>
      <c r="F437" s="76">
        <v>50</v>
      </c>
      <c r="G437" s="76">
        <v>0</v>
      </c>
      <c r="H437" s="76">
        <v>77</v>
      </c>
      <c r="I437" s="75">
        <v>42</v>
      </c>
    </row>
    <row r="438" spans="4:9" ht="29.5" thickBot="1">
      <c r="D438" s="80" t="s">
        <v>1292</v>
      </c>
      <c r="E438" s="79" t="s">
        <v>211</v>
      </c>
      <c r="F438" s="79">
        <v>38</v>
      </c>
      <c r="G438" s="79">
        <v>0</v>
      </c>
      <c r="H438" s="79">
        <v>87</v>
      </c>
      <c r="I438" s="78">
        <v>42</v>
      </c>
    </row>
    <row r="439" spans="4:9" ht="44" thickBot="1">
      <c r="D439" s="77" t="s">
        <v>1291</v>
      </c>
      <c r="E439" s="76" t="s">
        <v>152</v>
      </c>
      <c r="F439" s="76">
        <v>63</v>
      </c>
      <c r="G439" s="76">
        <v>0</v>
      </c>
      <c r="H439" s="76">
        <v>62</v>
      </c>
      <c r="I439" s="75">
        <v>42</v>
      </c>
    </row>
    <row r="440" spans="4:9" ht="58.5" thickBot="1">
      <c r="D440" s="80" t="s">
        <v>1290</v>
      </c>
      <c r="E440" s="79" t="s">
        <v>142</v>
      </c>
      <c r="F440" s="79">
        <v>50</v>
      </c>
      <c r="G440" s="79">
        <v>0</v>
      </c>
      <c r="H440" s="79">
        <v>75</v>
      </c>
      <c r="I440" s="78">
        <v>42</v>
      </c>
    </row>
    <row r="441" spans="4:9" ht="87.5" thickBot="1">
      <c r="D441" s="77" t="s">
        <v>1289</v>
      </c>
      <c r="E441" s="76" t="s">
        <v>211</v>
      </c>
      <c r="F441" s="76">
        <v>13</v>
      </c>
      <c r="G441" s="76">
        <v>40</v>
      </c>
      <c r="H441" s="76">
        <v>73</v>
      </c>
      <c r="I441" s="75">
        <v>42</v>
      </c>
    </row>
    <row r="442" spans="4:9" ht="44" thickBot="1">
      <c r="D442" s="80" t="s">
        <v>1288</v>
      </c>
      <c r="E442" s="79" t="s">
        <v>142</v>
      </c>
      <c r="F442" s="79">
        <v>63</v>
      </c>
      <c r="G442" s="79">
        <v>0</v>
      </c>
      <c r="H442" s="79">
        <v>62</v>
      </c>
      <c r="I442" s="78">
        <v>42</v>
      </c>
    </row>
    <row r="443" spans="4:9" ht="29.5" thickBot="1">
      <c r="D443" s="77" t="s">
        <v>1287</v>
      </c>
      <c r="E443" s="76" t="s">
        <v>142</v>
      </c>
      <c r="F443" s="76">
        <v>38</v>
      </c>
      <c r="G443" s="76">
        <v>0</v>
      </c>
      <c r="H443" s="76">
        <v>89</v>
      </c>
      <c r="I443" s="75">
        <v>42</v>
      </c>
    </row>
    <row r="444" spans="4:9" ht="160" thickBot="1">
      <c r="D444" s="80" t="s">
        <v>1286</v>
      </c>
      <c r="E444" s="79" t="s">
        <v>193</v>
      </c>
      <c r="F444" s="79">
        <v>25</v>
      </c>
      <c r="G444" s="79">
        <v>32</v>
      </c>
      <c r="H444" s="79">
        <v>70</v>
      </c>
      <c r="I444" s="78">
        <v>42</v>
      </c>
    </row>
    <row r="445" spans="4:9" ht="44" thickBot="1">
      <c r="D445" s="77" t="s">
        <v>1285</v>
      </c>
      <c r="E445" s="76" t="s">
        <v>140</v>
      </c>
      <c r="F445" s="76">
        <v>50</v>
      </c>
      <c r="G445" s="76">
        <v>0</v>
      </c>
      <c r="H445" s="76">
        <v>77</v>
      </c>
      <c r="I445" s="75">
        <v>42</v>
      </c>
    </row>
    <row r="446" spans="4:9" ht="29.5" thickBot="1">
      <c r="D446" s="80" t="s">
        <v>1284</v>
      </c>
      <c r="E446" s="79" t="s">
        <v>145</v>
      </c>
      <c r="F446" s="79">
        <v>63</v>
      </c>
      <c r="G446" s="79">
        <v>0</v>
      </c>
      <c r="H446" s="79">
        <v>60</v>
      </c>
      <c r="I446" s="78">
        <v>41</v>
      </c>
    </row>
    <row r="447" spans="4:9" ht="73" thickBot="1">
      <c r="D447" s="77" t="s">
        <v>1283</v>
      </c>
      <c r="E447" s="76" t="s">
        <v>217</v>
      </c>
      <c r="F447" s="76">
        <v>50</v>
      </c>
      <c r="G447" s="76">
        <v>0</v>
      </c>
      <c r="H447" s="76">
        <v>73</v>
      </c>
      <c r="I447" s="75">
        <v>41</v>
      </c>
    </row>
    <row r="448" spans="4:9" ht="58.5" thickBot="1">
      <c r="D448" s="80" t="s">
        <v>1282</v>
      </c>
      <c r="E448" s="79" t="s">
        <v>142</v>
      </c>
      <c r="F448" s="79">
        <v>25</v>
      </c>
      <c r="G448" s="79">
        <v>22</v>
      </c>
      <c r="H448" s="79">
        <v>77</v>
      </c>
      <c r="I448" s="78">
        <v>41</v>
      </c>
    </row>
    <row r="449" spans="4:9" ht="44" thickBot="1">
      <c r="D449" s="77" t="s">
        <v>1281</v>
      </c>
      <c r="E449" s="76" t="s">
        <v>140</v>
      </c>
      <c r="F449" s="76">
        <v>38</v>
      </c>
      <c r="G449" s="76">
        <v>0</v>
      </c>
      <c r="H449" s="76">
        <v>86</v>
      </c>
      <c r="I449" s="75">
        <v>41</v>
      </c>
    </row>
    <row r="450" spans="4:9" ht="73" thickBot="1">
      <c r="D450" s="80" t="s">
        <v>1280</v>
      </c>
      <c r="E450" s="79" t="s">
        <v>145</v>
      </c>
      <c r="F450" s="79">
        <v>50</v>
      </c>
      <c r="G450" s="79">
        <v>4</v>
      </c>
      <c r="H450" s="79">
        <v>69</v>
      </c>
      <c r="I450" s="78">
        <v>41</v>
      </c>
    </row>
    <row r="451" spans="4:9" ht="27.5" thickBot="1">
      <c r="D451" s="77" t="s">
        <v>1279</v>
      </c>
      <c r="E451" s="76" t="s">
        <v>152</v>
      </c>
      <c r="F451" s="76">
        <v>50</v>
      </c>
      <c r="G451" s="76">
        <v>0</v>
      </c>
      <c r="H451" s="76">
        <v>74</v>
      </c>
      <c r="I451" s="75">
        <v>41</v>
      </c>
    </row>
    <row r="452" spans="4:9" ht="87.5" thickBot="1">
      <c r="D452" s="80" t="s">
        <v>1278</v>
      </c>
      <c r="E452" s="79" t="s">
        <v>142</v>
      </c>
      <c r="F452" s="79">
        <v>38</v>
      </c>
      <c r="G452" s="79">
        <v>19</v>
      </c>
      <c r="H452" s="79">
        <v>67</v>
      </c>
      <c r="I452" s="78">
        <v>41</v>
      </c>
    </row>
    <row r="453" spans="4:9" ht="58.5" thickBot="1">
      <c r="D453" s="77" t="s">
        <v>1277</v>
      </c>
      <c r="E453" s="76" t="s">
        <v>142</v>
      </c>
      <c r="F453" s="76">
        <v>25</v>
      </c>
      <c r="G453" s="76">
        <v>16</v>
      </c>
      <c r="H453" s="76">
        <v>81</v>
      </c>
      <c r="I453" s="75">
        <v>41</v>
      </c>
    </row>
    <row r="454" spans="4:9" ht="73" thickBot="1">
      <c r="D454" s="80" t="s">
        <v>1276</v>
      </c>
      <c r="E454" s="79" t="s">
        <v>142</v>
      </c>
      <c r="F454" s="79">
        <v>0</v>
      </c>
      <c r="G454" s="79">
        <v>50</v>
      </c>
      <c r="H454" s="79">
        <v>74</v>
      </c>
      <c r="I454" s="78">
        <v>41</v>
      </c>
    </row>
    <row r="455" spans="4:9" ht="58.5" thickBot="1">
      <c r="D455" s="77" t="s">
        <v>1275</v>
      </c>
      <c r="E455" s="76" t="s">
        <v>142</v>
      </c>
      <c r="F455" s="76">
        <v>63</v>
      </c>
      <c r="G455" s="76">
        <v>0</v>
      </c>
      <c r="H455" s="76">
        <v>61</v>
      </c>
      <c r="I455" s="75">
        <v>41</v>
      </c>
    </row>
    <row r="456" spans="4:9" ht="102" thickBot="1">
      <c r="D456" s="80" t="s">
        <v>1274</v>
      </c>
      <c r="E456" s="79" t="s">
        <v>152</v>
      </c>
      <c r="F456" s="79">
        <v>38</v>
      </c>
      <c r="G456" s="79">
        <v>0</v>
      </c>
      <c r="H456" s="79">
        <v>85</v>
      </c>
      <c r="I456" s="78">
        <v>41</v>
      </c>
    </row>
    <row r="457" spans="4:9" ht="44" thickBot="1">
      <c r="D457" s="77" t="s">
        <v>1273</v>
      </c>
      <c r="E457" s="76" t="s">
        <v>142</v>
      </c>
      <c r="F457" s="76">
        <v>38</v>
      </c>
      <c r="G457" s="76">
        <v>8</v>
      </c>
      <c r="H457" s="76">
        <v>77</v>
      </c>
      <c r="I457" s="75">
        <v>41</v>
      </c>
    </row>
    <row r="458" spans="4:9" ht="58.5" thickBot="1">
      <c r="D458" s="80" t="s">
        <v>1272</v>
      </c>
      <c r="E458" s="79" t="s">
        <v>142</v>
      </c>
      <c r="F458" s="79">
        <v>13</v>
      </c>
      <c r="G458" s="79">
        <v>33</v>
      </c>
      <c r="H458" s="79">
        <v>78</v>
      </c>
      <c r="I458" s="78">
        <v>41</v>
      </c>
    </row>
    <row r="459" spans="4:9" ht="87.5" thickBot="1">
      <c r="D459" s="77" t="s">
        <v>1271</v>
      </c>
      <c r="E459" s="76" t="s">
        <v>188</v>
      </c>
      <c r="F459" s="76">
        <v>50</v>
      </c>
      <c r="G459" s="76">
        <v>0</v>
      </c>
      <c r="H459" s="76">
        <v>72</v>
      </c>
      <c r="I459" s="75">
        <v>41</v>
      </c>
    </row>
    <row r="460" spans="4:9" ht="73" thickBot="1">
      <c r="D460" s="80" t="s">
        <v>1270</v>
      </c>
      <c r="E460" s="79" t="s">
        <v>188</v>
      </c>
      <c r="F460" s="79">
        <v>50</v>
      </c>
      <c r="G460" s="79">
        <v>0</v>
      </c>
      <c r="H460" s="79">
        <v>73</v>
      </c>
      <c r="I460" s="78">
        <v>41</v>
      </c>
    </row>
    <row r="461" spans="4:9" ht="58.5" thickBot="1">
      <c r="D461" s="77" t="s">
        <v>1269</v>
      </c>
      <c r="E461" s="76" t="s">
        <v>145</v>
      </c>
      <c r="F461" s="76">
        <v>25</v>
      </c>
      <c r="G461" s="76">
        <v>14</v>
      </c>
      <c r="H461" s="76">
        <v>83</v>
      </c>
      <c r="I461" s="75">
        <v>41</v>
      </c>
    </row>
    <row r="462" spans="4:9" ht="58.5" thickBot="1">
      <c r="D462" s="80" t="s">
        <v>1268</v>
      </c>
      <c r="E462" s="79" t="s">
        <v>145</v>
      </c>
      <c r="F462" s="79">
        <v>50</v>
      </c>
      <c r="G462" s="79">
        <v>13</v>
      </c>
      <c r="H462" s="79">
        <v>60</v>
      </c>
      <c r="I462" s="78">
        <v>41</v>
      </c>
    </row>
    <row r="463" spans="4:9" ht="58.5" thickBot="1">
      <c r="D463" s="77" t="s">
        <v>1267</v>
      </c>
      <c r="E463" s="76" t="s">
        <v>142</v>
      </c>
      <c r="F463" s="76">
        <v>38</v>
      </c>
      <c r="G463" s="76">
        <v>8</v>
      </c>
      <c r="H463" s="76">
        <v>73</v>
      </c>
      <c r="I463" s="75">
        <v>40</v>
      </c>
    </row>
    <row r="464" spans="4:9" ht="73" thickBot="1">
      <c r="D464" s="80" t="s">
        <v>1266</v>
      </c>
      <c r="E464" s="79" t="s">
        <v>142</v>
      </c>
      <c r="F464" s="79">
        <v>50</v>
      </c>
      <c r="G464" s="79">
        <v>0</v>
      </c>
      <c r="H464" s="79">
        <v>71</v>
      </c>
      <c r="I464" s="78">
        <v>40</v>
      </c>
    </row>
    <row r="465" spans="4:9" ht="29.5" thickBot="1">
      <c r="D465" s="77" t="s">
        <v>1265</v>
      </c>
      <c r="E465" s="76" t="s">
        <v>142</v>
      </c>
      <c r="F465" s="76">
        <v>50</v>
      </c>
      <c r="G465" s="76">
        <v>0</v>
      </c>
      <c r="H465" s="76">
        <v>69</v>
      </c>
      <c r="I465" s="75">
        <v>40</v>
      </c>
    </row>
    <row r="466" spans="4:9" ht="102" thickBot="1">
      <c r="D466" s="80" t="s">
        <v>1264</v>
      </c>
      <c r="E466" s="79" t="s">
        <v>145</v>
      </c>
      <c r="F466" s="79">
        <v>38</v>
      </c>
      <c r="G466" s="79">
        <v>0</v>
      </c>
      <c r="H466" s="79">
        <v>83</v>
      </c>
      <c r="I466" s="78">
        <v>40</v>
      </c>
    </row>
    <row r="467" spans="4:9" ht="58.5" thickBot="1">
      <c r="D467" s="77" t="s">
        <v>1263</v>
      </c>
      <c r="E467" s="76" t="s">
        <v>152</v>
      </c>
      <c r="F467" s="76">
        <v>0</v>
      </c>
      <c r="G467" s="76">
        <v>66</v>
      </c>
      <c r="H467" s="76">
        <v>54</v>
      </c>
      <c r="I467" s="75">
        <v>40</v>
      </c>
    </row>
    <row r="468" spans="4:9" ht="58.5" thickBot="1">
      <c r="D468" s="80" t="s">
        <v>1262</v>
      </c>
      <c r="E468" s="79" t="s">
        <v>142</v>
      </c>
      <c r="F468" s="79">
        <v>13</v>
      </c>
      <c r="G468" s="79">
        <v>36</v>
      </c>
      <c r="H468" s="79">
        <v>72</v>
      </c>
      <c r="I468" s="78">
        <v>40</v>
      </c>
    </row>
    <row r="469" spans="4:9" ht="102" thickBot="1">
      <c r="D469" s="77" t="s">
        <v>1261</v>
      </c>
      <c r="E469" s="76" t="s">
        <v>188</v>
      </c>
      <c r="F469" s="76">
        <v>50</v>
      </c>
      <c r="G469" s="76">
        <v>0</v>
      </c>
      <c r="H469" s="76">
        <v>71</v>
      </c>
      <c r="I469" s="75">
        <v>40</v>
      </c>
    </row>
    <row r="470" spans="4:9" ht="29.5" thickBot="1">
      <c r="D470" s="80" t="s">
        <v>1260</v>
      </c>
      <c r="E470" s="79" t="s">
        <v>140</v>
      </c>
      <c r="F470" s="79">
        <v>25</v>
      </c>
      <c r="G470" s="79">
        <v>0</v>
      </c>
      <c r="H470" s="79">
        <v>95</v>
      </c>
      <c r="I470" s="78">
        <v>40</v>
      </c>
    </row>
    <row r="471" spans="4:9" ht="44" thickBot="1">
      <c r="D471" s="77" t="s">
        <v>1259</v>
      </c>
      <c r="E471" s="76" t="s">
        <v>142</v>
      </c>
      <c r="F471" s="76">
        <v>50</v>
      </c>
      <c r="G471" s="76">
        <v>0</v>
      </c>
      <c r="H471" s="76">
        <v>67</v>
      </c>
      <c r="I471" s="75">
        <v>39</v>
      </c>
    </row>
    <row r="472" spans="4:9" ht="44" thickBot="1">
      <c r="D472" s="80" t="s">
        <v>1258</v>
      </c>
      <c r="E472" s="79" t="s">
        <v>142</v>
      </c>
      <c r="F472" s="79">
        <v>50</v>
      </c>
      <c r="G472" s="79">
        <v>1</v>
      </c>
      <c r="H472" s="79">
        <v>66</v>
      </c>
      <c r="I472" s="78">
        <v>39</v>
      </c>
    </row>
    <row r="473" spans="4:9" ht="102" thickBot="1">
      <c r="D473" s="77" t="s">
        <v>1257</v>
      </c>
      <c r="E473" s="76" t="s">
        <v>145</v>
      </c>
      <c r="F473" s="76">
        <v>0</v>
      </c>
      <c r="G473" s="76">
        <v>33</v>
      </c>
      <c r="H473" s="76">
        <v>85</v>
      </c>
      <c r="I473" s="75">
        <v>39</v>
      </c>
    </row>
    <row r="474" spans="4:9" ht="18.5" thickBot="1">
      <c r="D474" s="80" t="s">
        <v>1256</v>
      </c>
      <c r="E474" s="79" t="s">
        <v>142</v>
      </c>
      <c r="F474" s="79">
        <v>25</v>
      </c>
      <c r="G474" s="79">
        <v>22</v>
      </c>
      <c r="H474" s="79">
        <v>69</v>
      </c>
      <c r="I474" s="78">
        <v>39</v>
      </c>
    </row>
    <row r="475" spans="4:9" ht="102" thickBot="1">
      <c r="D475" s="77" t="s">
        <v>1255</v>
      </c>
      <c r="E475" s="76" t="s">
        <v>188</v>
      </c>
      <c r="F475" s="76">
        <v>38</v>
      </c>
      <c r="G475" s="76">
        <v>0</v>
      </c>
      <c r="H475" s="76">
        <v>78</v>
      </c>
      <c r="I475" s="75">
        <v>39</v>
      </c>
    </row>
    <row r="476" spans="4:9" ht="44" thickBot="1">
      <c r="D476" s="80" t="s">
        <v>1254</v>
      </c>
      <c r="E476" s="79" t="s">
        <v>142</v>
      </c>
      <c r="F476" s="79">
        <v>13</v>
      </c>
      <c r="G476" s="79">
        <v>33</v>
      </c>
      <c r="H476" s="79">
        <v>72</v>
      </c>
      <c r="I476" s="78">
        <v>39</v>
      </c>
    </row>
    <row r="477" spans="4:9" ht="15" thickBot="1">
      <c r="D477" s="77" t="s">
        <v>1253</v>
      </c>
      <c r="E477" s="76" t="s">
        <v>145</v>
      </c>
      <c r="F477" s="76">
        <v>25</v>
      </c>
      <c r="G477" s="76">
        <v>0</v>
      </c>
      <c r="H477" s="76">
        <v>92</v>
      </c>
      <c r="I477" s="75">
        <v>39</v>
      </c>
    </row>
    <row r="478" spans="4:9" ht="44" thickBot="1">
      <c r="D478" s="80" t="s">
        <v>1252</v>
      </c>
      <c r="E478" s="79" t="s">
        <v>140</v>
      </c>
      <c r="F478" s="79">
        <v>25</v>
      </c>
      <c r="G478" s="79">
        <v>0</v>
      </c>
      <c r="H478" s="79">
        <v>89</v>
      </c>
      <c r="I478" s="78">
        <v>38</v>
      </c>
    </row>
    <row r="479" spans="4:9" ht="58.5" thickBot="1">
      <c r="D479" s="77" t="s">
        <v>1251</v>
      </c>
      <c r="E479" s="76" t="s">
        <v>142</v>
      </c>
      <c r="F479" s="76">
        <v>25</v>
      </c>
      <c r="G479" s="76">
        <v>0</v>
      </c>
      <c r="H479" s="76">
        <v>90</v>
      </c>
      <c r="I479" s="75">
        <v>38</v>
      </c>
    </row>
    <row r="480" spans="4:9" ht="44" thickBot="1">
      <c r="D480" s="80" t="s">
        <v>1250</v>
      </c>
      <c r="E480" s="79" t="s">
        <v>142</v>
      </c>
      <c r="F480" s="79">
        <v>25</v>
      </c>
      <c r="G480" s="79">
        <v>0</v>
      </c>
      <c r="H480" s="79">
        <v>88</v>
      </c>
      <c r="I480" s="78">
        <v>38</v>
      </c>
    </row>
    <row r="481" spans="4:9" ht="15" thickBot="1">
      <c r="D481" s="77" t="s">
        <v>1249</v>
      </c>
      <c r="E481" s="76" t="s">
        <v>193</v>
      </c>
      <c r="F481" s="76">
        <v>38</v>
      </c>
      <c r="G481" s="76">
        <v>0</v>
      </c>
      <c r="H481" s="76">
        <v>77</v>
      </c>
      <c r="I481" s="75">
        <v>38</v>
      </c>
    </row>
    <row r="482" spans="4:9" ht="29.5" thickBot="1">
      <c r="D482" s="80" t="s">
        <v>1248</v>
      </c>
      <c r="E482" s="79" t="s">
        <v>142</v>
      </c>
      <c r="F482" s="79">
        <v>38</v>
      </c>
      <c r="G482" s="79">
        <v>0</v>
      </c>
      <c r="H482" s="79">
        <v>76</v>
      </c>
      <c r="I482" s="78">
        <v>38</v>
      </c>
    </row>
    <row r="483" spans="4:9" ht="131" thickBot="1">
      <c r="D483" s="77" t="s">
        <v>1247</v>
      </c>
      <c r="E483" s="76" t="s">
        <v>193</v>
      </c>
      <c r="F483" s="76">
        <v>38</v>
      </c>
      <c r="G483" s="76">
        <v>0</v>
      </c>
      <c r="H483" s="76">
        <v>77</v>
      </c>
      <c r="I483" s="75">
        <v>38</v>
      </c>
    </row>
    <row r="484" spans="4:9" ht="73" thickBot="1">
      <c r="D484" s="80" t="s">
        <v>1246</v>
      </c>
      <c r="E484" s="79" t="s">
        <v>188</v>
      </c>
      <c r="F484" s="79">
        <v>38</v>
      </c>
      <c r="G484" s="79">
        <v>0</v>
      </c>
      <c r="H484" s="79">
        <v>77</v>
      </c>
      <c r="I484" s="78">
        <v>38</v>
      </c>
    </row>
    <row r="485" spans="4:9" ht="58.5" thickBot="1">
      <c r="D485" s="77" t="s">
        <v>1245</v>
      </c>
      <c r="E485" s="76" t="s">
        <v>142</v>
      </c>
      <c r="F485" s="76">
        <v>38</v>
      </c>
      <c r="G485" s="76">
        <v>0</v>
      </c>
      <c r="H485" s="76">
        <v>77</v>
      </c>
      <c r="I485" s="75">
        <v>38</v>
      </c>
    </row>
    <row r="486" spans="4:9" ht="102" thickBot="1">
      <c r="D486" s="80" t="s">
        <v>1244</v>
      </c>
      <c r="E486" s="79" t="s">
        <v>211</v>
      </c>
      <c r="F486" s="79">
        <v>25</v>
      </c>
      <c r="G486" s="79">
        <v>0</v>
      </c>
      <c r="H486" s="79">
        <v>89</v>
      </c>
      <c r="I486" s="78">
        <v>38</v>
      </c>
    </row>
    <row r="487" spans="4:9" ht="73" thickBot="1">
      <c r="D487" s="77" t="s">
        <v>1243</v>
      </c>
      <c r="E487" s="76" t="s">
        <v>142</v>
      </c>
      <c r="F487" s="76">
        <v>38</v>
      </c>
      <c r="G487" s="76">
        <v>0</v>
      </c>
      <c r="H487" s="76">
        <v>76</v>
      </c>
      <c r="I487" s="75">
        <v>38</v>
      </c>
    </row>
    <row r="488" spans="4:9" ht="44" thickBot="1">
      <c r="D488" s="80" t="s">
        <v>1242</v>
      </c>
      <c r="E488" s="79" t="s">
        <v>145</v>
      </c>
      <c r="F488" s="79">
        <v>25</v>
      </c>
      <c r="G488" s="79">
        <v>33</v>
      </c>
      <c r="H488" s="79">
        <v>56</v>
      </c>
      <c r="I488" s="78">
        <v>38</v>
      </c>
    </row>
    <row r="489" spans="4:9" ht="29.5" thickBot="1">
      <c r="D489" s="77" t="s">
        <v>1241</v>
      </c>
      <c r="E489" s="76" t="s">
        <v>175</v>
      </c>
      <c r="F489" s="76">
        <v>25</v>
      </c>
      <c r="G489" s="76">
        <v>0</v>
      </c>
      <c r="H489" s="76">
        <v>90</v>
      </c>
      <c r="I489" s="75">
        <v>38</v>
      </c>
    </row>
    <row r="490" spans="4:9" ht="160" thickBot="1">
      <c r="D490" s="80" t="s">
        <v>1240</v>
      </c>
      <c r="E490" s="79" t="s">
        <v>152</v>
      </c>
      <c r="F490" s="79">
        <v>38</v>
      </c>
      <c r="G490" s="79">
        <v>0</v>
      </c>
      <c r="H490" s="79">
        <v>77</v>
      </c>
      <c r="I490" s="78">
        <v>38</v>
      </c>
    </row>
    <row r="491" spans="4:9" ht="87.5" thickBot="1">
      <c r="D491" s="77" t="s">
        <v>1239</v>
      </c>
      <c r="E491" s="76" t="s">
        <v>188</v>
      </c>
      <c r="F491" s="76">
        <v>38</v>
      </c>
      <c r="G491" s="76">
        <v>0</v>
      </c>
      <c r="H491" s="76">
        <v>77</v>
      </c>
      <c r="I491" s="75">
        <v>38</v>
      </c>
    </row>
    <row r="492" spans="4:9" ht="87.5" thickBot="1">
      <c r="D492" s="80" t="s">
        <v>1238</v>
      </c>
      <c r="E492" s="79" t="s">
        <v>188</v>
      </c>
      <c r="F492" s="79">
        <v>38</v>
      </c>
      <c r="G492" s="79">
        <v>0</v>
      </c>
      <c r="H492" s="79">
        <v>77</v>
      </c>
      <c r="I492" s="78">
        <v>38</v>
      </c>
    </row>
    <row r="493" spans="4:9" ht="87.5" thickBot="1">
      <c r="D493" s="77" t="s">
        <v>1237</v>
      </c>
      <c r="E493" s="76" t="s">
        <v>188</v>
      </c>
      <c r="F493" s="76">
        <v>38</v>
      </c>
      <c r="G493" s="76">
        <v>0</v>
      </c>
      <c r="H493" s="76">
        <v>75</v>
      </c>
      <c r="I493" s="75">
        <v>38</v>
      </c>
    </row>
    <row r="494" spans="4:9" ht="44" thickBot="1">
      <c r="D494" s="80" t="s">
        <v>1236</v>
      </c>
      <c r="E494" s="79" t="s">
        <v>142</v>
      </c>
      <c r="F494" s="79">
        <v>25</v>
      </c>
      <c r="G494" s="79">
        <v>0</v>
      </c>
      <c r="H494" s="79">
        <v>89</v>
      </c>
      <c r="I494" s="78">
        <v>38</v>
      </c>
    </row>
    <row r="495" spans="4:9" ht="102" thickBot="1">
      <c r="D495" s="77" t="s">
        <v>1235</v>
      </c>
      <c r="E495" s="76" t="s">
        <v>145</v>
      </c>
      <c r="F495" s="76">
        <v>25</v>
      </c>
      <c r="G495" s="76">
        <v>0</v>
      </c>
      <c r="H495" s="76">
        <v>86</v>
      </c>
      <c r="I495" s="75">
        <v>37</v>
      </c>
    </row>
    <row r="496" spans="4:9" ht="18.5" thickBot="1">
      <c r="D496" s="80" t="s">
        <v>1234</v>
      </c>
      <c r="E496" s="79" t="s">
        <v>142</v>
      </c>
      <c r="F496" s="79">
        <v>25</v>
      </c>
      <c r="G496" s="79">
        <v>10</v>
      </c>
      <c r="H496" s="79">
        <v>76</v>
      </c>
      <c r="I496" s="78">
        <v>37</v>
      </c>
    </row>
    <row r="497" spans="4:9" ht="29.5" thickBot="1">
      <c r="D497" s="77" t="s">
        <v>1233</v>
      </c>
      <c r="E497" s="76" t="s">
        <v>140</v>
      </c>
      <c r="F497" s="76">
        <v>13</v>
      </c>
      <c r="G497" s="76">
        <v>27</v>
      </c>
      <c r="H497" s="76">
        <v>71</v>
      </c>
      <c r="I497" s="75">
        <v>37</v>
      </c>
    </row>
    <row r="498" spans="4:9" ht="29.5" thickBot="1">
      <c r="D498" s="80" t="s">
        <v>1232</v>
      </c>
      <c r="E498" s="79" t="s">
        <v>142</v>
      </c>
      <c r="F498" s="79">
        <v>38</v>
      </c>
      <c r="G498" s="79">
        <v>0</v>
      </c>
      <c r="H498" s="79">
        <v>72</v>
      </c>
      <c r="I498" s="78">
        <v>37</v>
      </c>
    </row>
    <row r="499" spans="4:9" ht="73" thickBot="1">
      <c r="D499" s="77" t="s">
        <v>1231</v>
      </c>
      <c r="E499" s="76" t="s">
        <v>140</v>
      </c>
      <c r="F499" s="76">
        <v>38</v>
      </c>
      <c r="G499" s="76">
        <v>0</v>
      </c>
      <c r="H499" s="76">
        <v>74</v>
      </c>
      <c r="I499" s="75">
        <v>37</v>
      </c>
    </row>
    <row r="500" spans="4:9" ht="58.5" thickBot="1">
      <c r="D500" s="80" t="s">
        <v>1230</v>
      </c>
      <c r="E500" s="79" t="s">
        <v>188</v>
      </c>
      <c r="F500" s="79">
        <v>38</v>
      </c>
      <c r="G500" s="79">
        <v>0</v>
      </c>
      <c r="H500" s="79">
        <v>72</v>
      </c>
      <c r="I500" s="78">
        <v>37</v>
      </c>
    </row>
    <row r="501" spans="4:9" ht="44" thickBot="1">
      <c r="D501" s="77" t="s">
        <v>1229</v>
      </c>
      <c r="E501" s="76" t="s">
        <v>142</v>
      </c>
      <c r="F501" s="76">
        <v>50</v>
      </c>
      <c r="G501" s="76">
        <v>0</v>
      </c>
      <c r="H501" s="76">
        <v>60</v>
      </c>
      <c r="I501" s="75">
        <v>37</v>
      </c>
    </row>
    <row r="502" spans="4:9" ht="29.5" thickBot="1">
      <c r="D502" s="80" t="s">
        <v>1228</v>
      </c>
      <c r="E502" s="79" t="s">
        <v>142</v>
      </c>
      <c r="F502" s="79">
        <v>38</v>
      </c>
      <c r="G502" s="79">
        <v>4</v>
      </c>
      <c r="H502" s="79">
        <v>69</v>
      </c>
      <c r="I502" s="78">
        <v>37</v>
      </c>
    </row>
    <row r="503" spans="4:9" ht="44" thickBot="1">
      <c r="D503" s="77" t="s">
        <v>1227</v>
      </c>
      <c r="E503" s="76" t="s">
        <v>142</v>
      </c>
      <c r="F503" s="76">
        <v>38</v>
      </c>
      <c r="G503" s="76">
        <v>0</v>
      </c>
      <c r="H503" s="76">
        <v>72</v>
      </c>
      <c r="I503" s="75">
        <v>37</v>
      </c>
    </row>
    <row r="504" spans="4:9" ht="58.5" thickBot="1">
      <c r="D504" s="80" t="s">
        <v>1226</v>
      </c>
      <c r="E504" s="79" t="s">
        <v>211</v>
      </c>
      <c r="F504" s="79">
        <v>25</v>
      </c>
      <c r="G504" s="79">
        <v>0</v>
      </c>
      <c r="H504" s="79">
        <v>85</v>
      </c>
      <c r="I504" s="78">
        <v>37</v>
      </c>
    </row>
    <row r="505" spans="4:9" ht="29.5" thickBot="1">
      <c r="D505" s="77" t="s">
        <v>1225</v>
      </c>
      <c r="E505" s="76" t="s">
        <v>145</v>
      </c>
      <c r="F505" s="76">
        <v>25</v>
      </c>
      <c r="G505" s="76">
        <v>0</v>
      </c>
      <c r="H505" s="76">
        <v>86</v>
      </c>
      <c r="I505" s="75">
        <v>37</v>
      </c>
    </row>
    <row r="506" spans="4:9" ht="44" thickBot="1">
      <c r="D506" s="80" t="s">
        <v>1224</v>
      </c>
      <c r="E506" s="79" t="s">
        <v>142</v>
      </c>
      <c r="F506" s="79">
        <v>25</v>
      </c>
      <c r="G506" s="79">
        <v>0</v>
      </c>
      <c r="H506" s="79">
        <v>86</v>
      </c>
      <c r="I506" s="78">
        <v>37</v>
      </c>
    </row>
    <row r="507" spans="4:9" ht="73" thickBot="1">
      <c r="D507" s="77" t="s">
        <v>1223</v>
      </c>
      <c r="E507" s="76" t="s">
        <v>142</v>
      </c>
      <c r="F507" s="76">
        <v>25</v>
      </c>
      <c r="G507" s="76">
        <v>0</v>
      </c>
      <c r="H507" s="76">
        <v>86</v>
      </c>
      <c r="I507" s="75">
        <v>37</v>
      </c>
    </row>
    <row r="508" spans="4:9" ht="44" thickBot="1">
      <c r="D508" s="80" t="s">
        <v>1222</v>
      </c>
      <c r="E508" s="79" t="s">
        <v>211</v>
      </c>
      <c r="F508" s="79">
        <v>25</v>
      </c>
      <c r="G508" s="79">
        <v>0</v>
      </c>
      <c r="H508" s="79">
        <v>86</v>
      </c>
      <c r="I508" s="78">
        <v>37</v>
      </c>
    </row>
    <row r="509" spans="4:9" ht="87.5" thickBot="1">
      <c r="D509" s="77" t="s">
        <v>1221</v>
      </c>
      <c r="E509" s="76" t="s">
        <v>188</v>
      </c>
      <c r="F509" s="76">
        <v>38</v>
      </c>
      <c r="G509" s="76">
        <v>0</v>
      </c>
      <c r="H509" s="76">
        <v>74</v>
      </c>
      <c r="I509" s="75">
        <v>37</v>
      </c>
    </row>
    <row r="510" spans="4:9" ht="44" thickBot="1">
      <c r="D510" s="80" t="s">
        <v>1220</v>
      </c>
      <c r="E510" s="79" t="s">
        <v>152</v>
      </c>
      <c r="F510" s="79">
        <v>0</v>
      </c>
      <c r="G510" s="79">
        <v>50</v>
      </c>
      <c r="H510" s="79">
        <v>61</v>
      </c>
      <c r="I510" s="78">
        <v>37</v>
      </c>
    </row>
    <row r="511" spans="4:9" ht="44" thickBot="1">
      <c r="D511" s="77" t="s">
        <v>1219</v>
      </c>
      <c r="E511" s="76" t="s">
        <v>140</v>
      </c>
      <c r="F511" s="76">
        <v>38</v>
      </c>
      <c r="G511" s="76">
        <v>0</v>
      </c>
      <c r="H511" s="76">
        <v>69</v>
      </c>
      <c r="I511" s="75">
        <v>36</v>
      </c>
    </row>
    <row r="512" spans="4:9" ht="58.5" thickBot="1">
      <c r="D512" s="80" t="s">
        <v>1218</v>
      </c>
      <c r="E512" s="79" t="s">
        <v>142</v>
      </c>
      <c r="F512" s="79">
        <v>25</v>
      </c>
      <c r="G512" s="79">
        <v>0</v>
      </c>
      <c r="H512" s="79">
        <v>83</v>
      </c>
      <c r="I512" s="78">
        <v>36</v>
      </c>
    </row>
    <row r="513" spans="4:9" ht="102" thickBot="1">
      <c r="D513" s="77" t="s">
        <v>1217</v>
      </c>
      <c r="E513" s="76" t="s">
        <v>211</v>
      </c>
      <c r="F513" s="76">
        <v>38</v>
      </c>
      <c r="G513" s="76">
        <v>0</v>
      </c>
      <c r="H513" s="76">
        <v>69</v>
      </c>
      <c r="I513" s="75">
        <v>36</v>
      </c>
    </row>
    <row r="514" spans="4:9" ht="58.5" thickBot="1">
      <c r="D514" s="80" t="s">
        <v>1216</v>
      </c>
      <c r="E514" s="79" t="s">
        <v>140</v>
      </c>
      <c r="F514" s="79">
        <v>38</v>
      </c>
      <c r="G514" s="79">
        <v>0</v>
      </c>
      <c r="H514" s="79">
        <v>69</v>
      </c>
      <c r="I514" s="78">
        <v>36</v>
      </c>
    </row>
    <row r="515" spans="4:9" ht="73" thickBot="1">
      <c r="D515" s="77" t="s">
        <v>1215</v>
      </c>
      <c r="E515" s="76" t="s">
        <v>145</v>
      </c>
      <c r="F515" s="76">
        <v>25</v>
      </c>
      <c r="G515" s="76">
        <v>0</v>
      </c>
      <c r="H515" s="76">
        <v>83</v>
      </c>
      <c r="I515" s="75">
        <v>36</v>
      </c>
    </row>
    <row r="516" spans="4:9" ht="18.5" thickBot="1">
      <c r="D516" s="80" t="s">
        <v>1214</v>
      </c>
      <c r="E516" s="79" t="s">
        <v>142</v>
      </c>
      <c r="F516" s="79">
        <v>13</v>
      </c>
      <c r="G516" s="79">
        <v>33</v>
      </c>
      <c r="H516" s="79">
        <v>63</v>
      </c>
      <c r="I516" s="78">
        <v>36</v>
      </c>
    </row>
    <row r="517" spans="4:9" ht="29.5" thickBot="1">
      <c r="D517" s="77" t="s">
        <v>1213</v>
      </c>
      <c r="E517" s="76" t="s">
        <v>140</v>
      </c>
      <c r="F517" s="76">
        <v>38</v>
      </c>
      <c r="G517" s="76">
        <v>0</v>
      </c>
      <c r="H517" s="76">
        <v>70</v>
      </c>
      <c r="I517" s="75">
        <v>36</v>
      </c>
    </row>
    <row r="518" spans="4:9" ht="44" thickBot="1">
      <c r="D518" s="80" t="s">
        <v>1212</v>
      </c>
      <c r="E518" s="79" t="s">
        <v>140</v>
      </c>
      <c r="F518" s="79">
        <v>25</v>
      </c>
      <c r="G518" s="79">
        <v>17</v>
      </c>
      <c r="H518" s="79">
        <v>66</v>
      </c>
      <c r="I518" s="78">
        <v>36</v>
      </c>
    </row>
    <row r="519" spans="4:9" ht="15" thickBot="1">
      <c r="D519" s="77" t="s">
        <v>1211</v>
      </c>
      <c r="E519" s="76" t="s">
        <v>145</v>
      </c>
      <c r="F519" s="76">
        <v>25</v>
      </c>
      <c r="G519" s="76">
        <v>0</v>
      </c>
      <c r="H519" s="76">
        <v>83</v>
      </c>
      <c r="I519" s="75">
        <v>36</v>
      </c>
    </row>
    <row r="520" spans="4:9" ht="189" thickBot="1">
      <c r="D520" s="80" t="s">
        <v>1210</v>
      </c>
      <c r="E520" s="79" t="s">
        <v>145</v>
      </c>
      <c r="F520" s="79">
        <v>25</v>
      </c>
      <c r="G520" s="79">
        <v>0</v>
      </c>
      <c r="H520" s="79">
        <v>83</v>
      </c>
      <c r="I520" s="78">
        <v>36</v>
      </c>
    </row>
    <row r="521" spans="4:9" ht="116.5" thickBot="1">
      <c r="D521" s="77" t="s">
        <v>1209</v>
      </c>
      <c r="E521" s="76" t="s">
        <v>145</v>
      </c>
      <c r="F521" s="76">
        <v>50</v>
      </c>
      <c r="G521" s="76">
        <v>0</v>
      </c>
      <c r="H521" s="76">
        <v>59</v>
      </c>
      <c r="I521" s="75">
        <v>36</v>
      </c>
    </row>
    <row r="522" spans="4:9" ht="44" thickBot="1">
      <c r="D522" s="80" t="s">
        <v>1208</v>
      </c>
      <c r="E522" s="79" t="s">
        <v>145</v>
      </c>
      <c r="F522" s="79">
        <v>25</v>
      </c>
      <c r="G522" s="79">
        <v>0</v>
      </c>
      <c r="H522" s="79">
        <v>83</v>
      </c>
      <c r="I522" s="78">
        <v>36</v>
      </c>
    </row>
    <row r="523" spans="4:9" ht="29.5" thickBot="1">
      <c r="D523" s="77" t="s">
        <v>1207</v>
      </c>
      <c r="E523" s="76" t="s">
        <v>142</v>
      </c>
      <c r="F523" s="76">
        <v>25</v>
      </c>
      <c r="G523" s="76">
        <v>0</v>
      </c>
      <c r="H523" s="76">
        <v>83</v>
      </c>
      <c r="I523" s="75">
        <v>36</v>
      </c>
    </row>
    <row r="524" spans="4:9" ht="29.5" thickBot="1">
      <c r="D524" s="80" t="s">
        <v>1206</v>
      </c>
      <c r="E524" s="79" t="s">
        <v>142</v>
      </c>
      <c r="F524" s="79">
        <v>25</v>
      </c>
      <c r="G524" s="79">
        <v>9</v>
      </c>
      <c r="H524" s="79">
        <v>73</v>
      </c>
      <c r="I524" s="78">
        <v>36</v>
      </c>
    </row>
    <row r="525" spans="4:9" ht="29.5" thickBot="1">
      <c r="D525" s="77" t="s">
        <v>1205</v>
      </c>
      <c r="E525" s="76" t="s">
        <v>142</v>
      </c>
      <c r="F525" s="76">
        <v>25</v>
      </c>
      <c r="G525" s="76">
        <v>0</v>
      </c>
      <c r="H525" s="76">
        <v>84</v>
      </c>
      <c r="I525" s="75">
        <v>36</v>
      </c>
    </row>
    <row r="526" spans="4:9" ht="73" thickBot="1">
      <c r="D526" s="80" t="s">
        <v>1204</v>
      </c>
      <c r="E526" s="79" t="s">
        <v>142</v>
      </c>
      <c r="F526" s="79">
        <v>25</v>
      </c>
      <c r="G526" s="79">
        <v>0</v>
      </c>
      <c r="H526" s="79">
        <v>83</v>
      </c>
      <c r="I526" s="78">
        <v>36</v>
      </c>
    </row>
    <row r="527" spans="4:9" ht="87.5" thickBot="1">
      <c r="D527" s="77" t="s">
        <v>1203</v>
      </c>
      <c r="E527" s="76" t="s">
        <v>142</v>
      </c>
      <c r="F527" s="76">
        <v>25</v>
      </c>
      <c r="G527" s="76">
        <v>11</v>
      </c>
      <c r="H527" s="76">
        <v>71</v>
      </c>
      <c r="I527" s="75">
        <v>36</v>
      </c>
    </row>
    <row r="528" spans="4:9" ht="116.5" thickBot="1">
      <c r="D528" s="80" t="s">
        <v>1202</v>
      </c>
      <c r="E528" s="79" t="s">
        <v>145</v>
      </c>
      <c r="F528" s="79">
        <v>25</v>
      </c>
      <c r="G528" s="79">
        <v>0</v>
      </c>
      <c r="H528" s="79">
        <v>83</v>
      </c>
      <c r="I528" s="78">
        <v>36</v>
      </c>
    </row>
    <row r="529" spans="4:9" ht="29.5" thickBot="1">
      <c r="D529" s="77" t="s">
        <v>1201</v>
      </c>
      <c r="E529" s="76" t="s">
        <v>211</v>
      </c>
      <c r="F529" s="76">
        <v>25</v>
      </c>
      <c r="G529" s="76">
        <v>0</v>
      </c>
      <c r="H529" s="76">
        <v>82</v>
      </c>
      <c r="I529" s="75">
        <v>36</v>
      </c>
    </row>
    <row r="530" spans="4:9" ht="145.5" thickBot="1">
      <c r="D530" s="80" t="s">
        <v>1200</v>
      </c>
      <c r="E530" s="79" t="s">
        <v>193</v>
      </c>
      <c r="F530" s="79">
        <v>38</v>
      </c>
      <c r="G530" s="79">
        <v>0</v>
      </c>
      <c r="H530" s="79">
        <v>69</v>
      </c>
      <c r="I530" s="78">
        <v>36</v>
      </c>
    </row>
    <row r="531" spans="4:9" ht="73" thickBot="1">
      <c r="D531" s="77" t="s">
        <v>1199</v>
      </c>
      <c r="E531" s="76" t="s">
        <v>188</v>
      </c>
      <c r="F531" s="76">
        <v>38</v>
      </c>
      <c r="G531" s="76">
        <v>0</v>
      </c>
      <c r="H531" s="76">
        <v>71</v>
      </c>
      <c r="I531" s="75">
        <v>36</v>
      </c>
    </row>
    <row r="532" spans="4:9" ht="29.5" thickBot="1">
      <c r="D532" s="80" t="s">
        <v>1198</v>
      </c>
      <c r="E532" s="79" t="s">
        <v>142</v>
      </c>
      <c r="F532" s="79">
        <v>50</v>
      </c>
      <c r="G532" s="79">
        <v>0</v>
      </c>
      <c r="H532" s="79">
        <v>59</v>
      </c>
      <c r="I532" s="78">
        <v>36</v>
      </c>
    </row>
    <row r="533" spans="4:9" ht="58.5" thickBot="1">
      <c r="D533" s="77" t="s">
        <v>1197</v>
      </c>
      <c r="E533" s="76" t="s">
        <v>142</v>
      </c>
      <c r="F533" s="76">
        <v>50</v>
      </c>
      <c r="G533" s="76">
        <v>0</v>
      </c>
      <c r="H533" s="76">
        <v>57</v>
      </c>
      <c r="I533" s="75">
        <v>36</v>
      </c>
    </row>
    <row r="534" spans="4:9" ht="58.5" thickBot="1">
      <c r="D534" s="80" t="s">
        <v>1196</v>
      </c>
      <c r="E534" s="79" t="s">
        <v>142</v>
      </c>
      <c r="F534" s="79">
        <v>0</v>
      </c>
      <c r="G534" s="79">
        <v>33</v>
      </c>
      <c r="H534" s="79">
        <v>72</v>
      </c>
      <c r="I534" s="78">
        <v>35</v>
      </c>
    </row>
    <row r="535" spans="4:9" ht="58.5" thickBot="1">
      <c r="D535" s="77" t="s">
        <v>1195</v>
      </c>
      <c r="E535" s="76" t="s">
        <v>140</v>
      </c>
      <c r="F535" s="76">
        <v>38</v>
      </c>
      <c r="G535" s="76">
        <v>0</v>
      </c>
      <c r="H535" s="76">
        <v>68</v>
      </c>
      <c r="I535" s="75">
        <v>35</v>
      </c>
    </row>
    <row r="536" spans="4:9" ht="29.5" thickBot="1">
      <c r="D536" s="80" t="s">
        <v>1194</v>
      </c>
      <c r="E536" s="79" t="s">
        <v>142</v>
      </c>
      <c r="F536" s="79">
        <v>50</v>
      </c>
      <c r="G536" s="79">
        <v>0</v>
      </c>
      <c r="H536" s="79">
        <v>55</v>
      </c>
      <c r="I536" s="78">
        <v>35</v>
      </c>
    </row>
    <row r="537" spans="4:9" ht="44" thickBot="1">
      <c r="D537" s="77" t="s">
        <v>1193</v>
      </c>
      <c r="E537" s="76" t="s">
        <v>140</v>
      </c>
      <c r="F537" s="76">
        <v>38</v>
      </c>
      <c r="G537" s="76">
        <v>0</v>
      </c>
      <c r="H537" s="76">
        <v>68</v>
      </c>
      <c r="I537" s="75">
        <v>35</v>
      </c>
    </row>
    <row r="538" spans="4:9" ht="116.5" thickBot="1">
      <c r="D538" s="80" t="s">
        <v>1192</v>
      </c>
      <c r="E538" s="79" t="s">
        <v>145</v>
      </c>
      <c r="F538" s="79">
        <v>25</v>
      </c>
      <c r="G538" s="79">
        <v>0</v>
      </c>
      <c r="H538" s="79">
        <v>81</v>
      </c>
      <c r="I538" s="78">
        <v>35</v>
      </c>
    </row>
    <row r="539" spans="4:9" ht="58.5" thickBot="1">
      <c r="D539" s="77" t="s">
        <v>1191</v>
      </c>
      <c r="E539" s="76" t="s">
        <v>142</v>
      </c>
      <c r="F539" s="76">
        <v>25</v>
      </c>
      <c r="G539" s="76">
        <v>0</v>
      </c>
      <c r="H539" s="76">
        <v>80</v>
      </c>
      <c r="I539" s="75">
        <v>35</v>
      </c>
    </row>
    <row r="540" spans="4:9" ht="44" thickBot="1">
      <c r="D540" s="80" t="s">
        <v>1190</v>
      </c>
      <c r="E540" s="79" t="s">
        <v>145</v>
      </c>
      <c r="F540" s="79">
        <v>25</v>
      </c>
      <c r="G540" s="79">
        <v>0</v>
      </c>
      <c r="H540" s="79">
        <v>79</v>
      </c>
      <c r="I540" s="78">
        <v>35</v>
      </c>
    </row>
    <row r="541" spans="4:9" ht="87.5" thickBot="1">
      <c r="D541" s="77" t="s">
        <v>1189</v>
      </c>
      <c r="E541" s="76" t="s">
        <v>142</v>
      </c>
      <c r="F541" s="76">
        <v>38</v>
      </c>
      <c r="G541" s="76">
        <v>0</v>
      </c>
      <c r="H541" s="76">
        <v>68</v>
      </c>
      <c r="I541" s="75">
        <v>35</v>
      </c>
    </row>
    <row r="542" spans="4:9" ht="29.5" thickBot="1">
      <c r="D542" s="80" t="s">
        <v>1188</v>
      </c>
      <c r="E542" s="79" t="s">
        <v>142</v>
      </c>
      <c r="F542" s="79">
        <v>25</v>
      </c>
      <c r="G542" s="79">
        <v>0</v>
      </c>
      <c r="H542" s="79">
        <v>80</v>
      </c>
      <c r="I542" s="78">
        <v>35</v>
      </c>
    </row>
    <row r="543" spans="4:9" ht="29.5" thickBot="1">
      <c r="D543" s="77" t="s">
        <v>1187</v>
      </c>
      <c r="E543" s="76" t="s">
        <v>142</v>
      </c>
      <c r="F543" s="76">
        <v>25</v>
      </c>
      <c r="G543" s="76">
        <v>0</v>
      </c>
      <c r="H543" s="76">
        <v>80</v>
      </c>
      <c r="I543" s="75">
        <v>35</v>
      </c>
    </row>
    <row r="544" spans="4:9" ht="58.5" thickBot="1">
      <c r="D544" s="80" t="s">
        <v>1186</v>
      </c>
      <c r="E544" s="79" t="s">
        <v>142</v>
      </c>
      <c r="F544" s="79">
        <v>38</v>
      </c>
      <c r="G544" s="79">
        <v>0</v>
      </c>
      <c r="H544" s="79">
        <v>66</v>
      </c>
      <c r="I544" s="78">
        <v>35</v>
      </c>
    </row>
    <row r="545" spans="4:9" ht="29.5" thickBot="1">
      <c r="D545" s="77" t="s">
        <v>1185</v>
      </c>
      <c r="E545" s="76" t="s">
        <v>142</v>
      </c>
      <c r="F545" s="76">
        <v>25</v>
      </c>
      <c r="G545" s="76">
        <v>0</v>
      </c>
      <c r="H545" s="76">
        <v>81</v>
      </c>
      <c r="I545" s="75">
        <v>35</v>
      </c>
    </row>
    <row r="546" spans="4:9" ht="87.5" thickBot="1">
      <c r="D546" s="80" t="s">
        <v>1184</v>
      </c>
      <c r="E546" s="79" t="s">
        <v>145</v>
      </c>
      <c r="F546" s="79">
        <v>25</v>
      </c>
      <c r="G546" s="79">
        <v>0</v>
      </c>
      <c r="H546" s="79">
        <v>80</v>
      </c>
      <c r="I546" s="78">
        <v>35</v>
      </c>
    </row>
    <row r="547" spans="4:9" ht="44" thickBot="1">
      <c r="D547" s="77" t="s">
        <v>1183</v>
      </c>
      <c r="E547" s="76" t="s">
        <v>142</v>
      </c>
      <c r="F547" s="76">
        <v>38</v>
      </c>
      <c r="G547" s="76">
        <v>0</v>
      </c>
      <c r="H547" s="76">
        <v>67</v>
      </c>
      <c r="I547" s="75">
        <v>35</v>
      </c>
    </row>
    <row r="548" spans="4:9" ht="87.5" thickBot="1">
      <c r="D548" s="80" t="s">
        <v>1182</v>
      </c>
      <c r="E548" s="79" t="s">
        <v>145</v>
      </c>
      <c r="F548" s="79">
        <v>25</v>
      </c>
      <c r="G548" s="79">
        <v>0</v>
      </c>
      <c r="H548" s="79">
        <v>80</v>
      </c>
      <c r="I548" s="78">
        <v>35</v>
      </c>
    </row>
    <row r="549" spans="4:9" ht="29.5" thickBot="1">
      <c r="D549" s="77" t="s">
        <v>1181</v>
      </c>
      <c r="E549" s="76" t="s">
        <v>140</v>
      </c>
      <c r="F549" s="76">
        <v>38</v>
      </c>
      <c r="G549" s="76">
        <v>0</v>
      </c>
      <c r="H549" s="76">
        <v>63</v>
      </c>
      <c r="I549" s="75">
        <v>34</v>
      </c>
    </row>
    <row r="550" spans="4:9" ht="58.5" thickBot="1">
      <c r="D550" s="80" t="s">
        <v>1180</v>
      </c>
      <c r="E550" s="79" t="s">
        <v>140</v>
      </c>
      <c r="F550" s="79">
        <v>38</v>
      </c>
      <c r="G550" s="79">
        <v>0</v>
      </c>
      <c r="H550" s="79">
        <v>65</v>
      </c>
      <c r="I550" s="78">
        <v>34</v>
      </c>
    </row>
    <row r="551" spans="4:9" ht="44" thickBot="1">
      <c r="D551" s="77" t="s">
        <v>1179</v>
      </c>
      <c r="E551" s="76" t="s">
        <v>145</v>
      </c>
      <c r="F551" s="76">
        <v>38</v>
      </c>
      <c r="G551" s="76">
        <v>0</v>
      </c>
      <c r="H551" s="76">
        <v>65</v>
      </c>
      <c r="I551" s="75">
        <v>34</v>
      </c>
    </row>
    <row r="552" spans="4:9" ht="73" thickBot="1">
      <c r="D552" s="80" t="s">
        <v>1178</v>
      </c>
      <c r="E552" s="79" t="s">
        <v>145</v>
      </c>
      <c r="F552" s="79">
        <v>25</v>
      </c>
      <c r="G552" s="79">
        <v>0</v>
      </c>
      <c r="H552" s="79">
        <v>76</v>
      </c>
      <c r="I552" s="78">
        <v>34</v>
      </c>
    </row>
    <row r="553" spans="4:9" ht="87.5" thickBot="1">
      <c r="D553" s="77" t="s">
        <v>1177</v>
      </c>
      <c r="E553" s="76" t="s">
        <v>142</v>
      </c>
      <c r="F553" s="76">
        <v>13</v>
      </c>
      <c r="G553" s="76">
        <v>0</v>
      </c>
      <c r="H553" s="76">
        <v>89</v>
      </c>
      <c r="I553" s="75">
        <v>34</v>
      </c>
    </row>
    <row r="554" spans="4:9" ht="58.5" thickBot="1">
      <c r="D554" s="80" t="s">
        <v>1176</v>
      </c>
      <c r="E554" s="79" t="s">
        <v>193</v>
      </c>
      <c r="F554" s="79">
        <v>25</v>
      </c>
      <c r="G554" s="79">
        <v>0</v>
      </c>
      <c r="H554" s="79">
        <v>77</v>
      </c>
      <c r="I554" s="78">
        <v>34</v>
      </c>
    </row>
    <row r="555" spans="4:9" ht="58.5" thickBot="1">
      <c r="D555" s="77" t="s">
        <v>1175</v>
      </c>
      <c r="E555" s="76" t="s">
        <v>140</v>
      </c>
      <c r="F555" s="76">
        <v>13</v>
      </c>
      <c r="G555" s="76">
        <v>20</v>
      </c>
      <c r="H555" s="76">
        <v>69</v>
      </c>
      <c r="I555" s="75">
        <v>34</v>
      </c>
    </row>
    <row r="556" spans="4:9" ht="58.5" thickBot="1">
      <c r="D556" s="80" t="s">
        <v>1174</v>
      </c>
      <c r="E556" s="79" t="s">
        <v>142</v>
      </c>
      <c r="F556" s="79">
        <v>25</v>
      </c>
      <c r="G556" s="79">
        <v>0</v>
      </c>
      <c r="H556" s="79">
        <v>78</v>
      </c>
      <c r="I556" s="78">
        <v>34</v>
      </c>
    </row>
    <row r="557" spans="4:9" ht="15" thickBot="1">
      <c r="D557" s="77" t="s">
        <v>1173</v>
      </c>
      <c r="E557" s="76" t="s">
        <v>193</v>
      </c>
      <c r="F557" s="76">
        <v>25</v>
      </c>
      <c r="G557" s="76">
        <v>0</v>
      </c>
      <c r="H557" s="76">
        <v>77</v>
      </c>
      <c r="I557" s="75">
        <v>34</v>
      </c>
    </row>
    <row r="558" spans="4:9" ht="44" thickBot="1">
      <c r="D558" s="80" t="s">
        <v>1172</v>
      </c>
      <c r="E558" s="79" t="s">
        <v>142</v>
      </c>
      <c r="F558" s="79">
        <v>38</v>
      </c>
      <c r="G558" s="79">
        <v>0</v>
      </c>
      <c r="H558" s="79">
        <v>65</v>
      </c>
      <c r="I558" s="78">
        <v>34</v>
      </c>
    </row>
    <row r="559" spans="4:9" ht="73" thickBot="1">
      <c r="D559" s="77" t="s">
        <v>1171</v>
      </c>
      <c r="E559" s="76" t="s">
        <v>140</v>
      </c>
      <c r="F559" s="76">
        <v>25</v>
      </c>
      <c r="G559" s="76">
        <v>0</v>
      </c>
      <c r="H559" s="76">
        <v>76</v>
      </c>
      <c r="I559" s="75">
        <v>34</v>
      </c>
    </row>
    <row r="560" spans="4:9" ht="73" thickBot="1">
      <c r="D560" s="80" t="s">
        <v>1170</v>
      </c>
      <c r="E560" s="79" t="s">
        <v>145</v>
      </c>
      <c r="F560" s="79">
        <v>25</v>
      </c>
      <c r="G560" s="79">
        <v>0</v>
      </c>
      <c r="H560" s="79">
        <v>78</v>
      </c>
      <c r="I560" s="78">
        <v>34</v>
      </c>
    </row>
    <row r="561" spans="4:9" ht="44" thickBot="1">
      <c r="D561" s="77" t="s">
        <v>1169</v>
      </c>
      <c r="E561" s="76" t="s">
        <v>142</v>
      </c>
      <c r="F561" s="76">
        <v>25</v>
      </c>
      <c r="G561" s="76">
        <v>0</v>
      </c>
      <c r="H561" s="76">
        <v>77</v>
      </c>
      <c r="I561" s="75">
        <v>34</v>
      </c>
    </row>
    <row r="562" spans="4:9" ht="73" thickBot="1">
      <c r="D562" s="80" t="s">
        <v>1168</v>
      </c>
      <c r="E562" s="79" t="s">
        <v>188</v>
      </c>
      <c r="F562" s="79">
        <v>25</v>
      </c>
      <c r="G562" s="79">
        <v>0</v>
      </c>
      <c r="H562" s="79">
        <v>76</v>
      </c>
      <c r="I562" s="78">
        <v>34</v>
      </c>
    </row>
    <row r="563" spans="4:9" ht="58.5" thickBot="1">
      <c r="D563" s="77" t="s">
        <v>1167</v>
      </c>
      <c r="E563" s="76" t="s">
        <v>152</v>
      </c>
      <c r="F563" s="76">
        <v>25</v>
      </c>
      <c r="G563" s="76">
        <v>20</v>
      </c>
      <c r="H563" s="76">
        <v>56</v>
      </c>
      <c r="I563" s="75">
        <v>34</v>
      </c>
    </row>
    <row r="564" spans="4:9" ht="29.5" thickBot="1">
      <c r="D564" s="80" t="s">
        <v>1166</v>
      </c>
      <c r="E564" s="79" t="s">
        <v>145</v>
      </c>
      <c r="F564" s="79">
        <v>25</v>
      </c>
      <c r="G564" s="79">
        <v>0</v>
      </c>
      <c r="H564" s="79">
        <v>73</v>
      </c>
      <c r="I564" s="78">
        <v>33</v>
      </c>
    </row>
    <row r="565" spans="4:9" ht="58.5" thickBot="1">
      <c r="D565" s="77" t="s">
        <v>1165</v>
      </c>
      <c r="E565" s="76" t="s">
        <v>140</v>
      </c>
      <c r="F565" s="76">
        <v>25</v>
      </c>
      <c r="G565" s="76">
        <v>0</v>
      </c>
      <c r="H565" s="76">
        <v>74</v>
      </c>
      <c r="I565" s="75">
        <v>33</v>
      </c>
    </row>
    <row r="566" spans="4:9" ht="87.5" thickBot="1">
      <c r="D566" s="80" t="s">
        <v>1164</v>
      </c>
      <c r="E566" s="79" t="s">
        <v>142</v>
      </c>
      <c r="F566" s="79">
        <v>25</v>
      </c>
      <c r="G566" s="79">
        <v>2</v>
      </c>
      <c r="H566" s="79">
        <v>73</v>
      </c>
      <c r="I566" s="78">
        <v>33</v>
      </c>
    </row>
    <row r="567" spans="4:9" ht="44" thickBot="1">
      <c r="D567" s="77" t="s">
        <v>1163</v>
      </c>
      <c r="E567" s="76" t="s">
        <v>142</v>
      </c>
      <c r="F567" s="76">
        <v>25</v>
      </c>
      <c r="G567" s="76">
        <v>0</v>
      </c>
      <c r="H567" s="76">
        <v>74</v>
      </c>
      <c r="I567" s="75">
        <v>33</v>
      </c>
    </row>
    <row r="568" spans="4:9" ht="58.5" thickBot="1">
      <c r="D568" s="80" t="s">
        <v>1162</v>
      </c>
      <c r="E568" s="79" t="s">
        <v>145</v>
      </c>
      <c r="F568" s="79">
        <v>13</v>
      </c>
      <c r="G568" s="79">
        <v>0</v>
      </c>
      <c r="H568" s="79">
        <v>85</v>
      </c>
      <c r="I568" s="78">
        <v>33</v>
      </c>
    </row>
    <row r="569" spans="4:9" ht="15" thickBot="1">
      <c r="D569" s="77" t="s">
        <v>1161</v>
      </c>
      <c r="E569" s="76" t="s">
        <v>140</v>
      </c>
      <c r="F569" s="76">
        <v>0</v>
      </c>
      <c r="G569" s="76">
        <v>33</v>
      </c>
      <c r="H569" s="76">
        <v>65</v>
      </c>
      <c r="I569" s="75">
        <v>33</v>
      </c>
    </row>
    <row r="570" spans="4:9" ht="29.5" thickBot="1">
      <c r="D570" s="80" t="s">
        <v>1160</v>
      </c>
      <c r="E570" s="79" t="s">
        <v>175</v>
      </c>
      <c r="F570" s="79">
        <v>0</v>
      </c>
      <c r="G570" s="79">
        <v>35</v>
      </c>
      <c r="H570" s="79">
        <v>64</v>
      </c>
      <c r="I570" s="78">
        <v>33</v>
      </c>
    </row>
    <row r="571" spans="4:9" ht="116.5" thickBot="1">
      <c r="D571" s="77" t="s">
        <v>1159</v>
      </c>
      <c r="E571" s="76" t="s">
        <v>211</v>
      </c>
      <c r="F571" s="76">
        <v>25</v>
      </c>
      <c r="G571" s="76">
        <v>0</v>
      </c>
      <c r="H571" s="76">
        <v>75</v>
      </c>
      <c r="I571" s="75">
        <v>33</v>
      </c>
    </row>
    <row r="572" spans="4:9" ht="44" thickBot="1">
      <c r="D572" s="80" t="s">
        <v>1158</v>
      </c>
      <c r="E572" s="79" t="s">
        <v>211</v>
      </c>
      <c r="F572" s="79">
        <v>38</v>
      </c>
      <c r="G572" s="79">
        <v>0</v>
      </c>
      <c r="H572" s="79">
        <v>62</v>
      </c>
      <c r="I572" s="78">
        <v>33</v>
      </c>
    </row>
    <row r="573" spans="4:9" ht="18.5" thickBot="1">
      <c r="D573" s="77" t="s">
        <v>1157</v>
      </c>
      <c r="E573" s="76" t="s">
        <v>175</v>
      </c>
      <c r="F573" s="76">
        <v>25</v>
      </c>
      <c r="G573" s="76">
        <v>0</v>
      </c>
      <c r="H573" s="76">
        <v>73</v>
      </c>
      <c r="I573" s="75">
        <v>33</v>
      </c>
    </row>
    <row r="574" spans="4:9" ht="44" thickBot="1">
      <c r="D574" s="80" t="s">
        <v>1156</v>
      </c>
      <c r="E574" s="79" t="s">
        <v>140</v>
      </c>
      <c r="F574" s="79">
        <v>25</v>
      </c>
      <c r="G574" s="79">
        <v>2</v>
      </c>
      <c r="H574" s="79">
        <v>71</v>
      </c>
      <c r="I574" s="78">
        <v>33</v>
      </c>
    </row>
    <row r="575" spans="4:9" ht="29.5" thickBot="1">
      <c r="D575" s="77" t="s">
        <v>1155</v>
      </c>
      <c r="E575" s="76" t="s">
        <v>145</v>
      </c>
      <c r="F575" s="76">
        <v>13</v>
      </c>
      <c r="G575" s="76">
        <v>0</v>
      </c>
      <c r="H575" s="76">
        <v>85</v>
      </c>
      <c r="I575" s="75">
        <v>33</v>
      </c>
    </row>
    <row r="576" spans="4:9" ht="18.5" thickBot="1">
      <c r="D576" s="80" t="s">
        <v>1154</v>
      </c>
      <c r="E576" s="79" t="s">
        <v>142</v>
      </c>
      <c r="F576" s="79">
        <v>38</v>
      </c>
      <c r="G576" s="79">
        <v>0</v>
      </c>
      <c r="H576" s="79">
        <v>62</v>
      </c>
      <c r="I576" s="78">
        <v>33</v>
      </c>
    </row>
    <row r="577" spans="4:9" ht="29.5" thickBot="1">
      <c r="D577" s="77" t="s">
        <v>1153</v>
      </c>
      <c r="E577" s="76" t="s">
        <v>188</v>
      </c>
      <c r="F577" s="76">
        <v>25</v>
      </c>
      <c r="G577" s="76">
        <v>0</v>
      </c>
      <c r="H577" s="76">
        <v>73</v>
      </c>
      <c r="I577" s="75">
        <v>33</v>
      </c>
    </row>
    <row r="578" spans="4:9" ht="29.5" thickBot="1">
      <c r="D578" s="80" t="s">
        <v>1152</v>
      </c>
      <c r="E578" s="79" t="s">
        <v>142</v>
      </c>
      <c r="F578" s="79">
        <v>13</v>
      </c>
      <c r="G578" s="79">
        <v>0</v>
      </c>
      <c r="H578" s="79">
        <v>85</v>
      </c>
      <c r="I578" s="78">
        <v>33</v>
      </c>
    </row>
    <row r="579" spans="4:9" ht="58.5" thickBot="1">
      <c r="D579" s="77" t="s">
        <v>1151</v>
      </c>
      <c r="E579" s="76" t="s">
        <v>142</v>
      </c>
      <c r="F579" s="76">
        <v>38</v>
      </c>
      <c r="G579" s="76">
        <v>0</v>
      </c>
      <c r="H579" s="76">
        <v>61</v>
      </c>
      <c r="I579" s="75">
        <v>33</v>
      </c>
    </row>
    <row r="580" spans="4:9" ht="58.5" thickBot="1">
      <c r="D580" s="80" t="s">
        <v>1150</v>
      </c>
      <c r="E580" s="79" t="s">
        <v>217</v>
      </c>
      <c r="F580" s="79">
        <v>13</v>
      </c>
      <c r="G580" s="79">
        <v>16</v>
      </c>
      <c r="H580" s="79">
        <v>69</v>
      </c>
      <c r="I580" s="78">
        <v>33</v>
      </c>
    </row>
    <row r="581" spans="4:9" ht="73" thickBot="1">
      <c r="D581" s="77" t="s">
        <v>1149</v>
      </c>
      <c r="E581" s="76" t="s">
        <v>140</v>
      </c>
      <c r="F581" s="76">
        <v>25</v>
      </c>
      <c r="G581" s="76">
        <v>0</v>
      </c>
      <c r="H581" s="76">
        <v>74</v>
      </c>
      <c r="I581" s="75">
        <v>33</v>
      </c>
    </row>
    <row r="582" spans="4:9" ht="44" thickBot="1">
      <c r="D582" s="80" t="s">
        <v>1148</v>
      </c>
      <c r="E582" s="79" t="s">
        <v>142</v>
      </c>
      <c r="F582" s="79">
        <v>25</v>
      </c>
      <c r="G582" s="79">
        <v>0</v>
      </c>
      <c r="H582" s="79">
        <v>75</v>
      </c>
      <c r="I582" s="78">
        <v>33</v>
      </c>
    </row>
    <row r="583" spans="4:9" ht="18.5" thickBot="1">
      <c r="D583" s="77" t="s">
        <v>1147</v>
      </c>
      <c r="E583" s="76" t="s">
        <v>903</v>
      </c>
      <c r="F583" s="76">
        <v>38</v>
      </c>
      <c r="G583" s="76">
        <v>0</v>
      </c>
      <c r="H583" s="76">
        <v>60</v>
      </c>
      <c r="I583" s="75">
        <v>33</v>
      </c>
    </row>
    <row r="584" spans="4:9" ht="44" thickBot="1">
      <c r="D584" s="80" t="s">
        <v>1146</v>
      </c>
      <c r="E584" s="79" t="s">
        <v>145</v>
      </c>
      <c r="F584" s="79">
        <v>25</v>
      </c>
      <c r="G584" s="79">
        <v>0</v>
      </c>
      <c r="H584" s="79">
        <v>72</v>
      </c>
      <c r="I584" s="78">
        <v>32</v>
      </c>
    </row>
    <row r="585" spans="4:9" ht="58.5" thickBot="1">
      <c r="D585" s="77" t="s">
        <v>1145</v>
      </c>
      <c r="E585" s="76" t="s">
        <v>142</v>
      </c>
      <c r="F585" s="76">
        <v>25</v>
      </c>
      <c r="G585" s="76">
        <v>0</v>
      </c>
      <c r="H585" s="76">
        <v>71</v>
      </c>
      <c r="I585" s="75">
        <v>32</v>
      </c>
    </row>
    <row r="586" spans="4:9" ht="44" thickBot="1">
      <c r="D586" s="80" t="s">
        <v>1144</v>
      </c>
      <c r="E586" s="79" t="s">
        <v>142</v>
      </c>
      <c r="F586" s="79">
        <v>13</v>
      </c>
      <c r="G586" s="79">
        <v>0</v>
      </c>
      <c r="H586" s="79">
        <v>83</v>
      </c>
      <c r="I586" s="78">
        <v>32</v>
      </c>
    </row>
    <row r="587" spans="4:9" ht="44" thickBot="1">
      <c r="D587" s="77" t="s">
        <v>1143</v>
      </c>
      <c r="E587" s="76" t="s">
        <v>142</v>
      </c>
      <c r="F587" s="76">
        <v>13</v>
      </c>
      <c r="G587" s="76">
        <v>0</v>
      </c>
      <c r="H587" s="76">
        <v>82</v>
      </c>
      <c r="I587" s="75">
        <v>32</v>
      </c>
    </row>
    <row r="588" spans="4:9" ht="44" thickBot="1">
      <c r="D588" s="80" t="s">
        <v>1142</v>
      </c>
      <c r="E588" s="79" t="s">
        <v>142</v>
      </c>
      <c r="F588" s="79">
        <v>25</v>
      </c>
      <c r="G588" s="79">
        <v>0</v>
      </c>
      <c r="H588" s="79">
        <v>72</v>
      </c>
      <c r="I588" s="78">
        <v>32</v>
      </c>
    </row>
    <row r="589" spans="4:9" ht="174.5" thickBot="1">
      <c r="D589" s="77" t="s">
        <v>1141</v>
      </c>
      <c r="E589" s="76" t="s">
        <v>193</v>
      </c>
      <c r="F589" s="76">
        <v>0</v>
      </c>
      <c r="G589" s="76">
        <v>0</v>
      </c>
      <c r="H589" s="76">
        <v>95</v>
      </c>
      <c r="I589" s="75">
        <v>32</v>
      </c>
    </row>
    <row r="590" spans="4:9" ht="116.5" thickBot="1">
      <c r="D590" s="80" t="s">
        <v>1140</v>
      </c>
      <c r="E590" s="79" t="s">
        <v>142</v>
      </c>
      <c r="F590" s="79">
        <v>25</v>
      </c>
      <c r="G590" s="79">
        <v>0</v>
      </c>
      <c r="H590" s="79">
        <v>70</v>
      </c>
      <c r="I590" s="78">
        <v>32</v>
      </c>
    </row>
    <row r="591" spans="4:9" ht="58.5" thickBot="1">
      <c r="D591" s="77" t="s">
        <v>1139</v>
      </c>
      <c r="E591" s="76" t="s">
        <v>152</v>
      </c>
      <c r="F591" s="76">
        <v>13</v>
      </c>
      <c r="G591" s="76">
        <v>0</v>
      </c>
      <c r="H591" s="76">
        <v>82</v>
      </c>
      <c r="I591" s="75">
        <v>32</v>
      </c>
    </row>
    <row r="592" spans="4:9" ht="58.5" thickBot="1">
      <c r="D592" s="80" t="s">
        <v>1138</v>
      </c>
      <c r="E592" s="79" t="s">
        <v>140</v>
      </c>
      <c r="F592" s="79">
        <v>0</v>
      </c>
      <c r="G592" s="79">
        <v>33</v>
      </c>
      <c r="H592" s="79">
        <v>63</v>
      </c>
      <c r="I592" s="78">
        <v>32</v>
      </c>
    </row>
    <row r="593" spans="4:9" ht="58.5" thickBot="1">
      <c r="D593" s="77" t="s">
        <v>1137</v>
      </c>
      <c r="E593" s="76" t="s">
        <v>142</v>
      </c>
      <c r="F593" s="76">
        <v>25</v>
      </c>
      <c r="G593" s="76">
        <v>0</v>
      </c>
      <c r="H593" s="76">
        <v>71</v>
      </c>
      <c r="I593" s="75">
        <v>32</v>
      </c>
    </row>
    <row r="594" spans="4:9" ht="44" thickBot="1">
      <c r="D594" s="80" t="s">
        <v>1136</v>
      </c>
      <c r="E594" s="79" t="s">
        <v>145</v>
      </c>
      <c r="F594" s="79">
        <v>25</v>
      </c>
      <c r="G594" s="79">
        <v>0</v>
      </c>
      <c r="H594" s="79">
        <v>72</v>
      </c>
      <c r="I594" s="78">
        <v>32</v>
      </c>
    </row>
    <row r="595" spans="4:9" ht="18.5" thickBot="1">
      <c r="D595" s="77" t="s">
        <v>1135</v>
      </c>
      <c r="E595" s="76" t="s">
        <v>142</v>
      </c>
      <c r="F595" s="76">
        <v>25</v>
      </c>
      <c r="G595" s="76">
        <v>0</v>
      </c>
      <c r="H595" s="76">
        <v>71</v>
      </c>
      <c r="I595" s="75">
        <v>32</v>
      </c>
    </row>
    <row r="596" spans="4:9" ht="87.5" thickBot="1">
      <c r="D596" s="80" t="s">
        <v>1134</v>
      </c>
      <c r="E596" s="79" t="s">
        <v>175</v>
      </c>
      <c r="F596" s="79">
        <v>13</v>
      </c>
      <c r="G596" s="79">
        <v>16</v>
      </c>
      <c r="H596" s="79">
        <v>65</v>
      </c>
      <c r="I596" s="78">
        <v>31</v>
      </c>
    </row>
    <row r="597" spans="4:9" ht="73" thickBot="1">
      <c r="D597" s="77" t="s">
        <v>1133</v>
      </c>
      <c r="E597" s="76" t="s">
        <v>188</v>
      </c>
      <c r="F597" s="76">
        <v>25</v>
      </c>
      <c r="G597" s="76">
        <v>0</v>
      </c>
      <c r="H597" s="76">
        <v>69</v>
      </c>
      <c r="I597" s="75">
        <v>31</v>
      </c>
    </row>
    <row r="598" spans="4:9" ht="87.5" thickBot="1">
      <c r="D598" s="80" t="s">
        <v>1132</v>
      </c>
      <c r="E598" s="79" t="s">
        <v>152</v>
      </c>
      <c r="F598" s="79">
        <v>13</v>
      </c>
      <c r="G598" s="79">
        <v>0</v>
      </c>
      <c r="H598" s="79">
        <v>79</v>
      </c>
      <c r="I598" s="78">
        <v>31</v>
      </c>
    </row>
    <row r="599" spans="4:9" ht="29.5" thickBot="1">
      <c r="D599" s="77" t="s">
        <v>1131</v>
      </c>
      <c r="E599" s="76" t="s">
        <v>211</v>
      </c>
      <c r="F599" s="76">
        <v>25</v>
      </c>
      <c r="G599" s="76">
        <v>0</v>
      </c>
      <c r="H599" s="76">
        <v>69</v>
      </c>
      <c r="I599" s="75">
        <v>31</v>
      </c>
    </row>
    <row r="600" spans="4:9" ht="44" thickBot="1">
      <c r="D600" s="80" t="s">
        <v>1130</v>
      </c>
      <c r="E600" s="79" t="s">
        <v>145</v>
      </c>
      <c r="F600" s="79">
        <v>25</v>
      </c>
      <c r="G600" s="79">
        <v>0</v>
      </c>
      <c r="H600" s="79">
        <v>69</v>
      </c>
      <c r="I600" s="78">
        <v>31</v>
      </c>
    </row>
    <row r="601" spans="4:9" ht="87.5" thickBot="1">
      <c r="D601" s="77" t="s">
        <v>1129</v>
      </c>
      <c r="E601" s="76" t="s">
        <v>211</v>
      </c>
      <c r="F601" s="76">
        <v>25</v>
      </c>
      <c r="G601" s="76">
        <v>0</v>
      </c>
      <c r="H601" s="76">
        <v>69</v>
      </c>
      <c r="I601" s="75">
        <v>31</v>
      </c>
    </row>
    <row r="602" spans="4:9" ht="58.5" thickBot="1">
      <c r="D602" s="80" t="s">
        <v>1128</v>
      </c>
      <c r="E602" s="79" t="s">
        <v>152</v>
      </c>
      <c r="F602" s="79">
        <v>0</v>
      </c>
      <c r="G602" s="79">
        <v>22</v>
      </c>
      <c r="H602" s="79">
        <v>71</v>
      </c>
      <c r="I602" s="78">
        <v>31</v>
      </c>
    </row>
    <row r="603" spans="4:9" ht="29.5" thickBot="1">
      <c r="D603" s="77" t="s">
        <v>1127</v>
      </c>
      <c r="E603" s="76" t="s">
        <v>140</v>
      </c>
      <c r="F603" s="76">
        <v>25</v>
      </c>
      <c r="G603" s="76">
        <v>0</v>
      </c>
      <c r="H603" s="76">
        <v>67</v>
      </c>
      <c r="I603" s="75">
        <v>31</v>
      </c>
    </row>
    <row r="604" spans="4:9" ht="44" thickBot="1">
      <c r="D604" s="80" t="s">
        <v>1126</v>
      </c>
      <c r="E604" s="79" t="s">
        <v>175</v>
      </c>
      <c r="F604" s="79">
        <v>13</v>
      </c>
      <c r="G604" s="79">
        <v>0</v>
      </c>
      <c r="H604" s="79">
        <v>79</v>
      </c>
      <c r="I604" s="78">
        <v>31</v>
      </c>
    </row>
    <row r="605" spans="4:9" ht="29.5" thickBot="1">
      <c r="D605" s="77" t="s">
        <v>1125</v>
      </c>
      <c r="E605" s="76" t="s">
        <v>142</v>
      </c>
      <c r="F605" s="76">
        <v>13</v>
      </c>
      <c r="G605" s="76">
        <v>0</v>
      </c>
      <c r="H605" s="76">
        <v>79</v>
      </c>
      <c r="I605" s="75">
        <v>31</v>
      </c>
    </row>
    <row r="606" spans="4:9" ht="145.5" thickBot="1">
      <c r="D606" s="80" t="s">
        <v>1124</v>
      </c>
      <c r="E606" s="79" t="s">
        <v>188</v>
      </c>
      <c r="F606" s="79">
        <v>25</v>
      </c>
      <c r="G606" s="79">
        <v>0</v>
      </c>
      <c r="H606" s="79">
        <v>69</v>
      </c>
      <c r="I606" s="78">
        <v>31</v>
      </c>
    </row>
    <row r="607" spans="4:9" ht="44" thickBot="1">
      <c r="D607" s="77" t="s">
        <v>1123</v>
      </c>
      <c r="E607" s="76" t="s">
        <v>142</v>
      </c>
      <c r="F607" s="76">
        <v>25</v>
      </c>
      <c r="G607" s="76">
        <v>0</v>
      </c>
      <c r="H607" s="76">
        <v>67</v>
      </c>
      <c r="I607" s="75">
        <v>31</v>
      </c>
    </row>
    <row r="608" spans="4:9" ht="29.5" thickBot="1">
      <c r="D608" s="80" t="s">
        <v>1122</v>
      </c>
      <c r="E608" s="79" t="s">
        <v>140</v>
      </c>
      <c r="F608" s="79">
        <v>0</v>
      </c>
      <c r="G608" s="79">
        <v>0</v>
      </c>
      <c r="H608" s="79">
        <v>90</v>
      </c>
      <c r="I608" s="78">
        <v>30</v>
      </c>
    </row>
    <row r="609" spans="4:9" ht="73" thickBot="1">
      <c r="D609" s="77" t="s">
        <v>1121</v>
      </c>
      <c r="E609" s="76" t="s">
        <v>142</v>
      </c>
      <c r="F609" s="76">
        <v>25</v>
      </c>
      <c r="G609" s="76">
        <v>0</v>
      </c>
      <c r="H609" s="76">
        <v>65</v>
      </c>
      <c r="I609" s="75">
        <v>30</v>
      </c>
    </row>
    <row r="610" spans="4:9" ht="73" thickBot="1">
      <c r="D610" s="80" t="s">
        <v>1120</v>
      </c>
      <c r="E610" s="79" t="s">
        <v>142</v>
      </c>
      <c r="F610" s="79">
        <v>13</v>
      </c>
      <c r="G610" s="79">
        <v>0</v>
      </c>
      <c r="H610" s="79">
        <v>77</v>
      </c>
      <c r="I610" s="78">
        <v>30</v>
      </c>
    </row>
    <row r="611" spans="4:9" ht="58.5" thickBot="1">
      <c r="D611" s="77" t="s">
        <v>1119</v>
      </c>
      <c r="E611" s="76" t="s">
        <v>145</v>
      </c>
      <c r="F611" s="76">
        <v>13</v>
      </c>
      <c r="G611" s="76">
        <v>0</v>
      </c>
      <c r="H611" s="76">
        <v>77</v>
      </c>
      <c r="I611" s="75">
        <v>30</v>
      </c>
    </row>
    <row r="612" spans="4:9" ht="73" thickBot="1">
      <c r="D612" s="80" t="s">
        <v>1118</v>
      </c>
      <c r="E612" s="79" t="s">
        <v>142</v>
      </c>
      <c r="F612" s="79">
        <v>25</v>
      </c>
      <c r="G612" s="79">
        <v>0</v>
      </c>
      <c r="H612" s="79">
        <v>65</v>
      </c>
      <c r="I612" s="78">
        <v>30</v>
      </c>
    </row>
    <row r="613" spans="4:9" ht="116.5" thickBot="1">
      <c r="D613" s="77" t="s">
        <v>1117</v>
      </c>
      <c r="E613" s="76" t="s">
        <v>152</v>
      </c>
      <c r="F613" s="76">
        <v>25</v>
      </c>
      <c r="G613" s="76">
        <v>0</v>
      </c>
      <c r="H613" s="76">
        <v>65</v>
      </c>
      <c r="I613" s="75">
        <v>30</v>
      </c>
    </row>
    <row r="614" spans="4:9" ht="18.5" thickBot="1">
      <c r="D614" s="80" t="s">
        <v>1116</v>
      </c>
      <c r="E614" s="79" t="s">
        <v>142</v>
      </c>
      <c r="F614" s="79">
        <v>25</v>
      </c>
      <c r="G614" s="79">
        <v>0</v>
      </c>
      <c r="H614" s="79">
        <v>65</v>
      </c>
      <c r="I614" s="78">
        <v>30</v>
      </c>
    </row>
    <row r="615" spans="4:9" ht="18.5" thickBot="1">
      <c r="D615" s="77" t="s">
        <v>1115</v>
      </c>
      <c r="E615" s="76" t="s">
        <v>142</v>
      </c>
      <c r="F615" s="76">
        <v>13</v>
      </c>
      <c r="G615" s="76">
        <v>0</v>
      </c>
      <c r="H615" s="76">
        <v>77</v>
      </c>
      <c r="I615" s="75">
        <v>30</v>
      </c>
    </row>
    <row r="616" spans="4:9" ht="87.5" thickBot="1">
      <c r="D616" s="80" t="s">
        <v>1114</v>
      </c>
      <c r="E616" s="79" t="s">
        <v>145</v>
      </c>
      <c r="F616" s="79">
        <v>13</v>
      </c>
      <c r="G616" s="79">
        <v>0</v>
      </c>
      <c r="H616" s="79">
        <v>77</v>
      </c>
      <c r="I616" s="78">
        <v>30</v>
      </c>
    </row>
    <row r="617" spans="4:9" ht="44" thickBot="1">
      <c r="D617" s="77" t="s">
        <v>1113</v>
      </c>
      <c r="E617" s="76" t="s">
        <v>142</v>
      </c>
      <c r="F617" s="76">
        <v>25</v>
      </c>
      <c r="G617" s="76">
        <v>0</v>
      </c>
      <c r="H617" s="76">
        <v>65</v>
      </c>
      <c r="I617" s="75">
        <v>30</v>
      </c>
    </row>
    <row r="618" spans="4:9" ht="44" thickBot="1">
      <c r="D618" s="80" t="s">
        <v>1112</v>
      </c>
      <c r="E618" s="79" t="s">
        <v>142</v>
      </c>
      <c r="F618" s="79">
        <v>25</v>
      </c>
      <c r="G618" s="79">
        <v>0</v>
      </c>
      <c r="H618" s="79">
        <v>65</v>
      </c>
      <c r="I618" s="78">
        <v>30</v>
      </c>
    </row>
    <row r="619" spans="4:9" ht="58.5" thickBot="1">
      <c r="D619" s="77" t="s">
        <v>1111</v>
      </c>
      <c r="E619" s="76" t="s">
        <v>142</v>
      </c>
      <c r="F619" s="76">
        <v>25</v>
      </c>
      <c r="G619" s="76">
        <v>0</v>
      </c>
      <c r="H619" s="76">
        <v>64</v>
      </c>
      <c r="I619" s="75">
        <v>30</v>
      </c>
    </row>
    <row r="620" spans="4:9" ht="73" thickBot="1">
      <c r="D620" s="80" t="s">
        <v>1110</v>
      </c>
      <c r="E620" s="79" t="s">
        <v>142</v>
      </c>
      <c r="F620" s="79">
        <v>0</v>
      </c>
      <c r="G620" s="79">
        <v>6</v>
      </c>
      <c r="H620" s="79">
        <v>83</v>
      </c>
      <c r="I620" s="78">
        <v>30</v>
      </c>
    </row>
    <row r="621" spans="4:9" ht="58.5" thickBot="1">
      <c r="D621" s="77" t="s">
        <v>574</v>
      </c>
      <c r="E621" s="76" t="s">
        <v>142</v>
      </c>
      <c r="F621" s="76">
        <v>13</v>
      </c>
      <c r="G621" s="76">
        <v>0</v>
      </c>
      <c r="H621" s="76">
        <v>77</v>
      </c>
      <c r="I621" s="75">
        <v>30</v>
      </c>
    </row>
    <row r="622" spans="4:9" ht="29.5" thickBot="1">
      <c r="D622" s="80" t="s">
        <v>1109</v>
      </c>
      <c r="E622" s="79" t="s">
        <v>142</v>
      </c>
      <c r="F622" s="79">
        <v>13</v>
      </c>
      <c r="G622" s="79">
        <v>0</v>
      </c>
      <c r="H622" s="79">
        <v>78</v>
      </c>
      <c r="I622" s="78">
        <v>30</v>
      </c>
    </row>
    <row r="623" spans="4:9" ht="44" thickBot="1">
      <c r="D623" s="77" t="s">
        <v>1108</v>
      </c>
      <c r="E623" s="76" t="s">
        <v>145</v>
      </c>
      <c r="F623" s="76">
        <v>13</v>
      </c>
      <c r="G623" s="76">
        <v>0</v>
      </c>
      <c r="H623" s="76">
        <v>74</v>
      </c>
      <c r="I623" s="75">
        <v>29</v>
      </c>
    </row>
    <row r="624" spans="4:9" ht="18.5" thickBot="1">
      <c r="D624" s="80" t="s">
        <v>1107</v>
      </c>
      <c r="E624" s="79" t="s">
        <v>142</v>
      </c>
      <c r="F624" s="79">
        <v>0</v>
      </c>
      <c r="G624" s="79">
        <v>0</v>
      </c>
      <c r="H624" s="79">
        <v>86</v>
      </c>
      <c r="I624" s="78">
        <v>29</v>
      </c>
    </row>
    <row r="625" spans="4:9" ht="29.5" thickBot="1">
      <c r="D625" s="77" t="s">
        <v>1106</v>
      </c>
      <c r="E625" s="76" t="s">
        <v>142</v>
      </c>
      <c r="F625" s="76">
        <v>25</v>
      </c>
      <c r="G625" s="76">
        <v>0</v>
      </c>
      <c r="H625" s="76">
        <v>63</v>
      </c>
      <c r="I625" s="75">
        <v>29</v>
      </c>
    </row>
    <row r="626" spans="4:9" ht="44" thickBot="1">
      <c r="D626" s="80" t="s">
        <v>1105</v>
      </c>
      <c r="E626" s="79" t="s">
        <v>140</v>
      </c>
      <c r="F626" s="79">
        <v>13</v>
      </c>
      <c r="G626" s="79">
        <v>0</v>
      </c>
      <c r="H626" s="79">
        <v>73</v>
      </c>
      <c r="I626" s="78">
        <v>29</v>
      </c>
    </row>
    <row r="627" spans="4:9" ht="131" thickBot="1">
      <c r="D627" s="77" t="s">
        <v>1104</v>
      </c>
      <c r="E627" s="76" t="s">
        <v>152</v>
      </c>
      <c r="F627" s="76">
        <v>25</v>
      </c>
      <c r="G627" s="76">
        <v>0</v>
      </c>
      <c r="H627" s="76">
        <v>62</v>
      </c>
      <c r="I627" s="75">
        <v>29</v>
      </c>
    </row>
    <row r="628" spans="4:9" ht="29.5" thickBot="1">
      <c r="D628" s="80" t="s">
        <v>1103</v>
      </c>
      <c r="E628" s="79" t="s">
        <v>145</v>
      </c>
      <c r="F628" s="79">
        <v>0</v>
      </c>
      <c r="G628" s="79">
        <v>0</v>
      </c>
      <c r="H628" s="79">
        <v>88</v>
      </c>
      <c r="I628" s="78">
        <v>29</v>
      </c>
    </row>
    <row r="629" spans="4:9" ht="58.5" thickBot="1">
      <c r="D629" s="77" t="s">
        <v>1102</v>
      </c>
      <c r="E629" s="76" t="s">
        <v>145</v>
      </c>
      <c r="F629" s="76">
        <v>0</v>
      </c>
      <c r="G629" s="76">
        <v>0</v>
      </c>
      <c r="H629" s="76">
        <v>86</v>
      </c>
      <c r="I629" s="75">
        <v>29</v>
      </c>
    </row>
    <row r="630" spans="4:9" ht="87.5" thickBot="1">
      <c r="D630" s="80" t="s">
        <v>1101</v>
      </c>
      <c r="E630" s="79" t="s">
        <v>145</v>
      </c>
      <c r="F630" s="79">
        <v>13</v>
      </c>
      <c r="G630" s="79">
        <v>0</v>
      </c>
      <c r="H630" s="79">
        <v>73</v>
      </c>
      <c r="I630" s="78">
        <v>29</v>
      </c>
    </row>
    <row r="631" spans="4:9" ht="29.5" thickBot="1">
      <c r="D631" s="77" t="s">
        <v>1100</v>
      </c>
      <c r="E631" s="76" t="s">
        <v>142</v>
      </c>
      <c r="F631" s="76">
        <v>0</v>
      </c>
      <c r="G631" s="76">
        <v>0</v>
      </c>
      <c r="H631" s="76">
        <v>86</v>
      </c>
      <c r="I631" s="75">
        <v>29</v>
      </c>
    </row>
    <row r="632" spans="4:9" ht="87.5" thickBot="1">
      <c r="D632" s="80" t="s">
        <v>1099</v>
      </c>
      <c r="E632" s="79" t="s">
        <v>193</v>
      </c>
      <c r="F632" s="79">
        <v>13</v>
      </c>
      <c r="G632" s="79">
        <v>0</v>
      </c>
      <c r="H632" s="79">
        <v>74</v>
      </c>
      <c r="I632" s="78">
        <v>29</v>
      </c>
    </row>
    <row r="633" spans="4:9" ht="29.5" thickBot="1">
      <c r="D633" s="77" t="s">
        <v>1098</v>
      </c>
      <c r="E633" s="76" t="s">
        <v>142</v>
      </c>
      <c r="F633" s="76">
        <v>0</v>
      </c>
      <c r="G633" s="76">
        <v>0</v>
      </c>
      <c r="H633" s="76">
        <v>87</v>
      </c>
      <c r="I633" s="75">
        <v>29</v>
      </c>
    </row>
    <row r="634" spans="4:9" ht="44" thickBot="1">
      <c r="D634" s="80" t="s">
        <v>1097</v>
      </c>
      <c r="E634" s="79" t="s">
        <v>142</v>
      </c>
      <c r="F634" s="79">
        <v>0</v>
      </c>
      <c r="G634" s="79">
        <v>0</v>
      </c>
      <c r="H634" s="79">
        <v>86</v>
      </c>
      <c r="I634" s="78">
        <v>29</v>
      </c>
    </row>
    <row r="635" spans="4:9" ht="29.5" thickBot="1">
      <c r="D635" s="77" t="s">
        <v>1096</v>
      </c>
      <c r="E635" s="76" t="s">
        <v>142</v>
      </c>
      <c r="F635" s="76">
        <v>25</v>
      </c>
      <c r="G635" s="76">
        <v>0</v>
      </c>
      <c r="H635" s="76">
        <v>63</v>
      </c>
      <c r="I635" s="75">
        <v>29</v>
      </c>
    </row>
    <row r="636" spans="4:9" ht="73" thickBot="1">
      <c r="D636" s="80" t="s">
        <v>1095</v>
      </c>
      <c r="E636" s="79" t="s">
        <v>140</v>
      </c>
      <c r="F636" s="79">
        <v>13</v>
      </c>
      <c r="G636" s="79">
        <v>4</v>
      </c>
      <c r="H636" s="79">
        <v>70</v>
      </c>
      <c r="I636" s="78">
        <v>29</v>
      </c>
    </row>
    <row r="637" spans="4:9" ht="87.5" thickBot="1">
      <c r="D637" s="77" t="s">
        <v>1094</v>
      </c>
      <c r="E637" s="76" t="s">
        <v>142</v>
      </c>
      <c r="F637" s="76">
        <v>0</v>
      </c>
      <c r="G637" s="76">
        <v>0</v>
      </c>
      <c r="H637" s="76">
        <v>86</v>
      </c>
      <c r="I637" s="75">
        <v>29</v>
      </c>
    </row>
    <row r="638" spans="4:9" ht="116.5" thickBot="1">
      <c r="D638" s="80" t="s">
        <v>1093</v>
      </c>
      <c r="E638" s="79" t="s">
        <v>142</v>
      </c>
      <c r="F638" s="79">
        <v>13</v>
      </c>
      <c r="G638" s="79">
        <v>0</v>
      </c>
      <c r="H638" s="79">
        <v>73</v>
      </c>
      <c r="I638" s="78">
        <v>29</v>
      </c>
    </row>
    <row r="639" spans="4:9" ht="73" thickBot="1">
      <c r="D639" s="77" t="s">
        <v>1092</v>
      </c>
      <c r="E639" s="76" t="s">
        <v>152</v>
      </c>
      <c r="F639" s="76">
        <v>0</v>
      </c>
      <c r="G639" s="76">
        <v>22</v>
      </c>
      <c r="H639" s="76">
        <v>66</v>
      </c>
      <c r="I639" s="75">
        <v>29</v>
      </c>
    </row>
    <row r="640" spans="4:9" ht="116.5" thickBot="1">
      <c r="D640" s="80" t="s">
        <v>1091</v>
      </c>
      <c r="E640" s="79" t="s">
        <v>188</v>
      </c>
      <c r="F640" s="79">
        <v>0</v>
      </c>
      <c r="G640" s="79">
        <v>0</v>
      </c>
      <c r="H640" s="79">
        <v>86</v>
      </c>
      <c r="I640" s="78">
        <v>29</v>
      </c>
    </row>
    <row r="641" spans="4:9" ht="73" thickBot="1">
      <c r="D641" s="77" t="s">
        <v>1090</v>
      </c>
      <c r="E641" s="76" t="s">
        <v>188</v>
      </c>
      <c r="F641" s="76">
        <v>13</v>
      </c>
      <c r="G641" s="76">
        <v>0</v>
      </c>
      <c r="H641" s="76">
        <v>75</v>
      </c>
      <c r="I641" s="75">
        <v>29</v>
      </c>
    </row>
    <row r="642" spans="4:9" ht="44" thickBot="1">
      <c r="D642" s="80" t="s">
        <v>1089</v>
      </c>
      <c r="E642" s="79" t="s">
        <v>140</v>
      </c>
      <c r="F642" s="79">
        <v>0</v>
      </c>
      <c r="G642" s="79">
        <v>0</v>
      </c>
      <c r="H642" s="79">
        <v>86</v>
      </c>
      <c r="I642" s="78">
        <v>29</v>
      </c>
    </row>
    <row r="643" spans="4:9" ht="58.5" thickBot="1">
      <c r="D643" s="77" t="s">
        <v>1088</v>
      </c>
      <c r="E643" s="76" t="s">
        <v>142</v>
      </c>
      <c r="F643" s="76">
        <v>0</v>
      </c>
      <c r="G643" s="76">
        <v>0</v>
      </c>
      <c r="H643" s="76">
        <v>86</v>
      </c>
      <c r="I643" s="75">
        <v>29</v>
      </c>
    </row>
    <row r="644" spans="4:9" ht="102" thickBot="1">
      <c r="D644" s="80" t="s">
        <v>1087</v>
      </c>
      <c r="E644" s="79" t="s">
        <v>188</v>
      </c>
      <c r="F644" s="79">
        <v>0</v>
      </c>
      <c r="G644" s="79">
        <v>0</v>
      </c>
      <c r="H644" s="79">
        <v>84</v>
      </c>
      <c r="I644" s="78">
        <v>28</v>
      </c>
    </row>
    <row r="645" spans="4:9" ht="58.5" thickBot="1">
      <c r="D645" s="77" t="s">
        <v>1086</v>
      </c>
      <c r="E645" s="76" t="s">
        <v>142</v>
      </c>
      <c r="F645" s="76">
        <v>0</v>
      </c>
      <c r="G645" s="76">
        <v>0</v>
      </c>
      <c r="H645" s="76">
        <v>83</v>
      </c>
      <c r="I645" s="75">
        <v>28</v>
      </c>
    </row>
    <row r="646" spans="4:9" ht="58.5" thickBot="1">
      <c r="D646" s="80" t="s">
        <v>1085</v>
      </c>
      <c r="E646" s="79" t="s">
        <v>140</v>
      </c>
      <c r="F646" s="79">
        <v>25</v>
      </c>
      <c r="G646" s="79">
        <v>0</v>
      </c>
      <c r="H646" s="79">
        <v>60</v>
      </c>
      <c r="I646" s="78">
        <v>28</v>
      </c>
    </row>
    <row r="647" spans="4:9" ht="58.5" thickBot="1">
      <c r="D647" s="77" t="s">
        <v>1084</v>
      </c>
      <c r="E647" s="76" t="s">
        <v>145</v>
      </c>
      <c r="F647" s="76">
        <v>0</v>
      </c>
      <c r="G647" s="76">
        <v>0</v>
      </c>
      <c r="H647" s="76">
        <v>83</v>
      </c>
      <c r="I647" s="75">
        <v>28</v>
      </c>
    </row>
    <row r="648" spans="4:9" ht="58.5" thickBot="1">
      <c r="D648" s="80" t="s">
        <v>1083</v>
      </c>
      <c r="E648" s="79" t="s">
        <v>145</v>
      </c>
      <c r="F648" s="79">
        <v>0</v>
      </c>
      <c r="G648" s="79">
        <v>0</v>
      </c>
      <c r="H648" s="79">
        <v>83</v>
      </c>
      <c r="I648" s="78">
        <v>28</v>
      </c>
    </row>
    <row r="649" spans="4:9" ht="29.5" thickBot="1">
      <c r="D649" s="77" t="s">
        <v>1082</v>
      </c>
      <c r="E649" s="76" t="s">
        <v>142</v>
      </c>
      <c r="F649" s="76">
        <v>0</v>
      </c>
      <c r="G649" s="76">
        <v>0</v>
      </c>
      <c r="H649" s="76">
        <v>83</v>
      </c>
      <c r="I649" s="75">
        <v>28</v>
      </c>
    </row>
    <row r="650" spans="4:9" ht="116.5" thickBot="1">
      <c r="D650" s="80" t="s">
        <v>1081</v>
      </c>
      <c r="E650" s="79" t="s">
        <v>903</v>
      </c>
      <c r="F650" s="79">
        <v>13</v>
      </c>
      <c r="G650" s="79">
        <v>0</v>
      </c>
      <c r="H650" s="79">
        <v>70</v>
      </c>
      <c r="I650" s="78">
        <v>28</v>
      </c>
    </row>
    <row r="651" spans="4:9" ht="44" thickBot="1">
      <c r="D651" s="77" t="s">
        <v>1080</v>
      </c>
      <c r="E651" s="76" t="s">
        <v>142</v>
      </c>
      <c r="F651" s="76">
        <v>0</v>
      </c>
      <c r="G651" s="76">
        <v>0</v>
      </c>
      <c r="H651" s="76">
        <v>83</v>
      </c>
      <c r="I651" s="75">
        <v>28</v>
      </c>
    </row>
    <row r="652" spans="4:9" ht="29.5" thickBot="1">
      <c r="D652" s="80" t="s">
        <v>1079</v>
      </c>
      <c r="E652" s="79" t="s">
        <v>142</v>
      </c>
      <c r="F652" s="79">
        <v>25</v>
      </c>
      <c r="G652" s="79">
        <v>0</v>
      </c>
      <c r="H652" s="79">
        <v>60</v>
      </c>
      <c r="I652" s="78">
        <v>28</v>
      </c>
    </row>
    <row r="653" spans="4:9" ht="29.5" thickBot="1">
      <c r="D653" s="77" t="s">
        <v>1078</v>
      </c>
      <c r="E653" s="76" t="s">
        <v>152</v>
      </c>
      <c r="F653" s="76">
        <v>0</v>
      </c>
      <c r="G653" s="76">
        <v>0</v>
      </c>
      <c r="H653" s="76">
        <v>83</v>
      </c>
      <c r="I653" s="75">
        <v>28</v>
      </c>
    </row>
    <row r="654" spans="4:9" ht="73" thickBot="1">
      <c r="D654" s="80" t="s">
        <v>1077</v>
      </c>
      <c r="E654" s="79" t="s">
        <v>142</v>
      </c>
      <c r="F654" s="79">
        <v>0</v>
      </c>
      <c r="G654" s="79">
        <v>0</v>
      </c>
      <c r="H654" s="79">
        <v>83</v>
      </c>
      <c r="I654" s="78">
        <v>28</v>
      </c>
    </row>
    <row r="655" spans="4:9" ht="29.5" thickBot="1">
      <c r="D655" s="77" t="s">
        <v>1076</v>
      </c>
      <c r="E655" s="76" t="s">
        <v>142</v>
      </c>
      <c r="F655" s="76">
        <v>13</v>
      </c>
      <c r="G655" s="76">
        <v>0</v>
      </c>
      <c r="H655" s="76">
        <v>71</v>
      </c>
      <c r="I655" s="75">
        <v>28</v>
      </c>
    </row>
    <row r="656" spans="4:9" ht="29.5" thickBot="1">
      <c r="D656" s="80" t="s">
        <v>1075</v>
      </c>
      <c r="E656" s="79" t="s">
        <v>142</v>
      </c>
      <c r="F656" s="79">
        <v>0</v>
      </c>
      <c r="G656" s="79">
        <v>0</v>
      </c>
      <c r="H656" s="79">
        <v>83</v>
      </c>
      <c r="I656" s="78">
        <v>28</v>
      </c>
    </row>
    <row r="657" spans="4:9" ht="73" thickBot="1">
      <c r="D657" s="77" t="s">
        <v>1074</v>
      </c>
      <c r="E657" s="76" t="s">
        <v>145</v>
      </c>
      <c r="F657" s="76">
        <v>0</v>
      </c>
      <c r="G657" s="76">
        <v>0</v>
      </c>
      <c r="H657" s="76">
        <v>83</v>
      </c>
      <c r="I657" s="75">
        <v>28</v>
      </c>
    </row>
    <row r="658" spans="4:9" ht="73" thickBot="1">
      <c r="D658" s="80" t="s">
        <v>1073</v>
      </c>
      <c r="E658" s="79" t="s">
        <v>140</v>
      </c>
      <c r="F658" s="79">
        <v>0</v>
      </c>
      <c r="G658" s="79">
        <v>0</v>
      </c>
      <c r="H658" s="79">
        <v>83</v>
      </c>
      <c r="I658" s="78">
        <v>28</v>
      </c>
    </row>
    <row r="659" spans="4:9" ht="145.5" thickBot="1">
      <c r="D659" s="77" t="s">
        <v>1072</v>
      </c>
      <c r="E659" s="76" t="s">
        <v>188</v>
      </c>
      <c r="F659" s="76">
        <v>0</v>
      </c>
      <c r="G659" s="76">
        <v>0</v>
      </c>
      <c r="H659" s="76">
        <v>84</v>
      </c>
      <c r="I659" s="75">
        <v>28</v>
      </c>
    </row>
    <row r="660" spans="4:9" ht="29.5" thickBot="1">
      <c r="D660" s="80" t="s">
        <v>1071</v>
      </c>
      <c r="E660" s="79" t="s">
        <v>145</v>
      </c>
      <c r="F660" s="79">
        <v>13</v>
      </c>
      <c r="G660" s="79">
        <v>0</v>
      </c>
      <c r="H660" s="79">
        <v>72</v>
      </c>
      <c r="I660" s="78">
        <v>28</v>
      </c>
    </row>
    <row r="661" spans="4:9" ht="87.5" thickBot="1">
      <c r="D661" s="77" t="s">
        <v>1070</v>
      </c>
      <c r="E661" s="76" t="s">
        <v>145</v>
      </c>
      <c r="F661" s="76">
        <v>25</v>
      </c>
      <c r="G661" s="76">
        <v>0</v>
      </c>
      <c r="H661" s="76">
        <v>59</v>
      </c>
      <c r="I661" s="75">
        <v>28</v>
      </c>
    </row>
    <row r="662" spans="4:9" ht="131" thickBot="1">
      <c r="D662" s="80" t="s">
        <v>1069</v>
      </c>
      <c r="E662" s="79" t="s">
        <v>188</v>
      </c>
      <c r="F662" s="79">
        <v>13</v>
      </c>
      <c r="G662" s="79">
        <v>0</v>
      </c>
      <c r="H662" s="79">
        <v>71</v>
      </c>
      <c r="I662" s="78">
        <v>28</v>
      </c>
    </row>
    <row r="663" spans="4:9" ht="44" thickBot="1">
      <c r="D663" s="77" t="s">
        <v>1068</v>
      </c>
      <c r="E663" s="76" t="s">
        <v>140</v>
      </c>
      <c r="F663" s="76">
        <v>25</v>
      </c>
      <c r="G663" s="76">
        <v>0</v>
      </c>
      <c r="H663" s="76">
        <v>58</v>
      </c>
      <c r="I663" s="75">
        <v>28</v>
      </c>
    </row>
    <row r="664" spans="4:9" ht="44" thickBot="1">
      <c r="D664" s="80" t="s">
        <v>1067</v>
      </c>
      <c r="E664" s="79" t="s">
        <v>142</v>
      </c>
      <c r="F664" s="79">
        <v>13</v>
      </c>
      <c r="G664" s="79">
        <v>0</v>
      </c>
      <c r="H664" s="79">
        <v>72</v>
      </c>
      <c r="I664" s="78">
        <v>28</v>
      </c>
    </row>
    <row r="665" spans="4:9" ht="73" thickBot="1">
      <c r="D665" s="77" t="s">
        <v>1066</v>
      </c>
      <c r="E665" s="76" t="s">
        <v>142</v>
      </c>
      <c r="F665" s="76">
        <v>0</v>
      </c>
      <c r="G665" s="76">
        <v>0</v>
      </c>
      <c r="H665" s="76">
        <v>80</v>
      </c>
      <c r="I665" s="75">
        <v>27</v>
      </c>
    </row>
    <row r="666" spans="4:9" ht="18.5" thickBot="1">
      <c r="D666" s="80" t="s">
        <v>1065</v>
      </c>
      <c r="E666" s="79" t="s">
        <v>142</v>
      </c>
      <c r="F666" s="79">
        <v>0</v>
      </c>
      <c r="G666" s="79">
        <v>0</v>
      </c>
      <c r="H666" s="79">
        <v>80</v>
      </c>
      <c r="I666" s="78">
        <v>27</v>
      </c>
    </row>
    <row r="667" spans="4:9" ht="87.5" thickBot="1">
      <c r="D667" s="77" t="s">
        <v>1064</v>
      </c>
      <c r="E667" s="76" t="s">
        <v>142</v>
      </c>
      <c r="F667" s="76">
        <v>13</v>
      </c>
      <c r="G667" s="76">
        <v>0</v>
      </c>
      <c r="H667" s="76">
        <v>68</v>
      </c>
      <c r="I667" s="75">
        <v>27</v>
      </c>
    </row>
    <row r="668" spans="4:9" ht="87.5" thickBot="1">
      <c r="D668" s="80" t="s">
        <v>1063</v>
      </c>
      <c r="E668" s="79" t="s">
        <v>145</v>
      </c>
      <c r="F668" s="79">
        <v>13</v>
      </c>
      <c r="G668" s="79">
        <v>0</v>
      </c>
      <c r="H668" s="79">
        <v>69</v>
      </c>
      <c r="I668" s="78">
        <v>27</v>
      </c>
    </row>
    <row r="669" spans="4:9" ht="29.5" thickBot="1">
      <c r="D669" s="77" t="s">
        <v>1062</v>
      </c>
      <c r="E669" s="76" t="s">
        <v>142</v>
      </c>
      <c r="F669" s="76">
        <v>0</v>
      </c>
      <c r="G669" s="76">
        <v>0</v>
      </c>
      <c r="H669" s="76">
        <v>80</v>
      </c>
      <c r="I669" s="75">
        <v>27</v>
      </c>
    </row>
    <row r="670" spans="4:9" ht="44" thickBot="1">
      <c r="D670" s="80" t="s">
        <v>1061</v>
      </c>
      <c r="E670" s="79" t="s">
        <v>140</v>
      </c>
      <c r="F670" s="79">
        <v>0</v>
      </c>
      <c r="G670" s="79">
        <v>0</v>
      </c>
      <c r="H670" s="79">
        <v>80</v>
      </c>
      <c r="I670" s="78">
        <v>27</v>
      </c>
    </row>
    <row r="671" spans="4:9" ht="73" thickBot="1">
      <c r="D671" s="77" t="s">
        <v>1060</v>
      </c>
      <c r="E671" s="76" t="s">
        <v>217</v>
      </c>
      <c r="F671" s="76">
        <v>0</v>
      </c>
      <c r="G671" s="76">
        <v>0</v>
      </c>
      <c r="H671" s="76">
        <v>81</v>
      </c>
      <c r="I671" s="75">
        <v>27</v>
      </c>
    </row>
    <row r="672" spans="4:9" ht="58.5" thickBot="1">
      <c r="D672" s="80" t="s">
        <v>1059</v>
      </c>
      <c r="E672" s="79" t="s">
        <v>145</v>
      </c>
      <c r="F672" s="79">
        <v>0</v>
      </c>
      <c r="G672" s="79">
        <v>0</v>
      </c>
      <c r="H672" s="79">
        <v>80</v>
      </c>
      <c r="I672" s="78">
        <v>27</v>
      </c>
    </row>
    <row r="673" spans="4:9" ht="44" thickBot="1">
      <c r="D673" s="77" t="s">
        <v>1058</v>
      </c>
      <c r="E673" s="76" t="s">
        <v>142</v>
      </c>
      <c r="F673" s="76">
        <v>0</v>
      </c>
      <c r="G673" s="76">
        <v>0</v>
      </c>
      <c r="H673" s="76">
        <v>80</v>
      </c>
      <c r="I673" s="75">
        <v>27</v>
      </c>
    </row>
    <row r="674" spans="4:9" ht="15" thickBot="1">
      <c r="D674" s="80" t="s">
        <v>1057</v>
      </c>
      <c r="E674" s="79" t="s">
        <v>211</v>
      </c>
      <c r="F674" s="79">
        <v>13</v>
      </c>
      <c r="G674" s="79">
        <v>0</v>
      </c>
      <c r="H674" s="79">
        <v>69</v>
      </c>
      <c r="I674" s="78">
        <v>27</v>
      </c>
    </row>
    <row r="675" spans="4:9" ht="29.5" thickBot="1">
      <c r="D675" s="77" t="s">
        <v>1056</v>
      </c>
      <c r="E675" s="76" t="s">
        <v>142</v>
      </c>
      <c r="F675" s="76">
        <v>0</v>
      </c>
      <c r="G675" s="76">
        <v>0</v>
      </c>
      <c r="H675" s="76">
        <v>80</v>
      </c>
      <c r="I675" s="75">
        <v>27</v>
      </c>
    </row>
    <row r="676" spans="4:9" ht="58.5" thickBot="1">
      <c r="D676" s="80" t="s">
        <v>1055</v>
      </c>
      <c r="E676" s="79" t="s">
        <v>152</v>
      </c>
      <c r="F676" s="79">
        <v>13</v>
      </c>
      <c r="G676" s="79">
        <v>0</v>
      </c>
      <c r="H676" s="79">
        <v>67</v>
      </c>
      <c r="I676" s="78">
        <v>27</v>
      </c>
    </row>
    <row r="677" spans="4:9" ht="44" thickBot="1">
      <c r="D677" s="77" t="s">
        <v>1054</v>
      </c>
      <c r="E677" s="76" t="s">
        <v>142</v>
      </c>
      <c r="F677" s="76">
        <v>25</v>
      </c>
      <c r="G677" s="76">
        <v>1</v>
      </c>
      <c r="H677" s="76">
        <v>55</v>
      </c>
      <c r="I677" s="75">
        <v>27</v>
      </c>
    </row>
    <row r="678" spans="4:9" ht="29.5" thickBot="1">
      <c r="D678" s="80" t="s">
        <v>1053</v>
      </c>
      <c r="E678" s="79" t="s">
        <v>145</v>
      </c>
      <c r="F678" s="79">
        <v>13</v>
      </c>
      <c r="G678" s="79">
        <v>0</v>
      </c>
      <c r="H678" s="79">
        <v>69</v>
      </c>
      <c r="I678" s="78">
        <v>27</v>
      </c>
    </row>
    <row r="679" spans="4:9" ht="102" thickBot="1">
      <c r="D679" s="77" t="s">
        <v>1052</v>
      </c>
      <c r="E679" s="76" t="s">
        <v>152</v>
      </c>
      <c r="F679" s="76">
        <v>13</v>
      </c>
      <c r="G679" s="76">
        <v>0</v>
      </c>
      <c r="H679" s="76">
        <v>67</v>
      </c>
      <c r="I679" s="75">
        <v>27</v>
      </c>
    </row>
    <row r="680" spans="4:9" ht="73" thickBot="1">
      <c r="D680" s="80" t="s">
        <v>1051</v>
      </c>
      <c r="E680" s="79" t="s">
        <v>145</v>
      </c>
      <c r="F680" s="79">
        <v>25</v>
      </c>
      <c r="G680" s="79">
        <v>0</v>
      </c>
      <c r="H680" s="79">
        <v>57</v>
      </c>
      <c r="I680" s="78">
        <v>27</v>
      </c>
    </row>
    <row r="681" spans="4:9" ht="102" thickBot="1">
      <c r="D681" s="77" t="s">
        <v>1050</v>
      </c>
      <c r="E681" s="76" t="s">
        <v>142</v>
      </c>
      <c r="F681" s="76">
        <v>0</v>
      </c>
      <c r="G681" s="76">
        <v>0</v>
      </c>
      <c r="H681" s="76">
        <v>82</v>
      </c>
      <c r="I681" s="75">
        <v>27</v>
      </c>
    </row>
    <row r="682" spans="4:9" ht="145.5" thickBot="1">
      <c r="D682" s="80" t="s">
        <v>1049</v>
      </c>
      <c r="E682" s="79" t="s">
        <v>217</v>
      </c>
      <c r="F682" s="79">
        <v>0</v>
      </c>
      <c r="G682" s="79">
        <v>0</v>
      </c>
      <c r="H682" s="79">
        <v>80</v>
      </c>
      <c r="I682" s="78">
        <v>27</v>
      </c>
    </row>
    <row r="683" spans="4:9" ht="29.5" thickBot="1">
      <c r="D683" s="77" t="s">
        <v>1048</v>
      </c>
      <c r="E683" s="76" t="s">
        <v>142</v>
      </c>
      <c r="F683" s="76">
        <v>0</v>
      </c>
      <c r="G683" s="76">
        <v>0</v>
      </c>
      <c r="H683" s="76">
        <v>81</v>
      </c>
      <c r="I683" s="75">
        <v>27</v>
      </c>
    </row>
    <row r="684" spans="4:9" ht="44" thickBot="1">
      <c r="D684" s="80" t="s">
        <v>1047</v>
      </c>
      <c r="E684" s="79" t="s">
        <v>211</v>
      </c>
      <c r="F684" s="79">
        <v>0</v>
      </c>
      <c r="G684" s="79">
        <v>0</v>
      </c>
      <c r="H684" s="79">
        <v>80</v>
      </c>
      <c r="I684" s="78">
        <v>27</v>
      </c>
    </row>
    <row r="685" spans="4:9" ht="29.5" thickBot="1">
      <c r="D685" s="77" t="s">
        <v>1046</v>
      </c>
      <c r="E685" s="76" t="s">
        <v>142</v>
      </c>
      <c r="F685" s="76">
        <v>13</v>
      </c>
      <c r="G685" s="76">
        <v>0</v>
      </c>
      <c r="H685" s="76">
        <v>67</v>
      </c>
      <c r="I685" s="75">
        <v>27</v>
      </c>
    </row>
    <row r="686" spans="4:9" ht="44" thickBot="1">
      <c r="D686" s="80" t="s">
        <v>1045</v>
      </c>
      <c r="E686" s="79" t="s">
        <v>145</v>
      </c>
      <c r="F686" s="79">
        <v>0</v>
      </c>
      <c r="G686" s="79">
        <v>0</v>
      </c>
      <c r="H686" s="79">
        <v>82</v>
      </c>
      <c r="I686" s="78">
        <v>27</v>
      </c>
    </row>
    <row r="687" spans="4:9" ht="73" thickBot="1">
      <c r="D687" s="77" t="s">
        <v>1044</v>
      </c>
      <c r="E687" s="76" t="s">
        <v>142</v>
      </c>
      <c r="F687" s="76">
        <v>13</v>
      </c>
      <c r="G687" s="76">
        <v>0</v>
      </c>
      <c r="H687" s="76">
        <v>68</v>
      </c>
      <c r="I687" s="75">
        <v>27</v>
      </c>
    </row>
    <row r="688" spans="4:9" ht="18.5" thickBot="1">
      <c r="D688" s="80" t="s">
        <v>1043</v>
      </c>
      <c r="E688" s="79" t="s">
        <v>142</v>
      </c>
      <c r="F688" s="79">
        <v>0</v>
      </c>
      <c r="G688" s="79">
        <v>0</v>
      </c>
      <c r="H688" s="79">
        <v>80</v>
      </c>
      <c r="I688" s="78">
        <v>27</v>
      </c>
    </row>
    <row r="689" spans="4:9" ht="73" thickBot="1">
      <c r="D689" s="77" t="s">
        <v>1042</v>
      </c>
      <c r="E689" s="76" t="s">
        <v>193</v>
      </c>
      <c r="F689" s="76">
        <v>25</v>
      </c>
      <c r="G689" s="76">
        <v>0</v>
      </c>
      <c r="H689" s="76">
        <v>57</v>
      </c>
      <c r="I689" s="75">
        <v>27</v>
      </c>
    </row>
    <row r="690" spans="4:9" ht="44" thickBot="1">
      <c r="D690" s="80" t="s">
        <v>1041</v>
      </c>
      <c r="E690" s="79" t="s">
        <v>142</v>
      </c>
      <c r="F690" s="79">
        <v>0</v>
      </c>
      <c r="G690" s="79">
        <v>0</v>
      </c>
      <c r="H690" s="79">
        <v>80</v>
      </c>
      <c r="I690" s="78">
        <v>27</v>
      </c>
    </row>
    <row r="691" spans="4:9" ht="15" thickBot="1">
      <c r="D691" s="77" t="s">
        <v>1040</v>
      </c>
      <c r="E691" s="76" t="s">
        <v>145</v>
      </c>
      <c r="F691" s="76">
        <v>0</v>
      </c>
      <c r="G691" s="76">
        <v>0</v>
      </c>
      <c r="H691" s="76">
        <v>82</v>
      </c>
      <c r="I691" s="75">
        <v>27</v>
      </c>
    </row>
    <row r="692" spans="4:9" ht="29.5" thickBot="1">
      <c r="D692" s="80" t="s">
        <v>1039</v>
      </c>
      <c r="E692" s="79" t="s">
        <v>140</v>
      </c>
      <c r="F692" s="79">
        <v>0</v>
      </c>
      <c r="G692" s="79">
        <v>0</v>
      </c>
      <c r="H692" s="79">
        <v>80</v>
      </c>
      <c r="I692" s="78">
        <v>27</v>
      </c>
    </row>
    <row r="693" spans="4:9" ht="58.5" thickBot="1">
      <c r="D693" s="77" t="s">
        <v>1038</v>
      </c>
      <c r="E693" s="76" t="s">
        <v>142</v>
      </c>
      <c r="F693" s="76">
        <v>0</v>
      </c>
      <c r="G693" s="76">
        <v>11</v>
      </c>
      <c r="H693" s="76">
        <v>70</v>
      </c>
      <c r="I693" s="75">
        <v>27</v>
      </c>
    </row>
    <row r="694" spans="4:9" ht="58.5" thickBot="1">
      <c r="D694" s="80" t="s">
        <v>1037</v>
      </c>
      <c r="E694" s="79" t="s">
        <v>142</v>
      </c>
      <c r="F694" s="79">
        <v>0</v>
      </c>
      <c r="G694" s="79">
        <v>0</v>
      </c>
      <c r="H694" s="79">
        <v>82</v>
      </c>
      <c r="I694" s="78">
        <v>27</v>
      </c>
    </row>
    <row r="695" spans="4:9" ht="15" thickBot="1">
      <c r="D695" s="77" t="s">
        <v>1036</v>
      </c>
      <c r="E695" s="76" t="s">
        <v>145</v>
      </c>
      <c r="F695" s="76">
        <v>0</v>
      </c>
      <c r="G695" s="76">
        <v>0</v>
      </c>
      <c r="H695" s="76">
        <v>77</v>
      </c>
      <c r="I695" s="75">
        <v>26</v>
      </c>
    </row>
    <row r="696" spans="4:9" ht="58.5" thickBot="1">
      <c r="D696" s="80" t="s">
        <v>1035</v>
      </c>
      <c r="E696" s="79" t="s">
        <v>142</v>
      </c>
      <c r="F696" s="79">
        <v>0</v>
      </c>
      <c r="G696" s="79">
        <v>0</v>
      </c>
      <c r="H696" s="79">
        <v>77</v>
      </c>
      <c r="I696" s="78">
        <v>26</v>
      </c>
    </row>
    <row r="697" spans="4:9" ht="145.5" thickBot="1">
      <c r="D697" s="77" t="s">
        <v>1034</v>
      </c>
      <c r="E697" s="76" t="s">
        <v>152</v>
      </c>
      <c r="F697" s="76">
        <v>0</v>
      </c>
      <c r="G697" s="76">
        <v>0</v>
      </c>
      <c r="H697" s="76">
        <v>79</v>
      </c>
      <c r="I697" s="75">
        <v>26</v>
      </c>
    </row>
    <row r="698" spans="4:9" ht="44" thickBot="1">
      <c r="D698" s="80" t="s">
        <v>1033</v>
      </c>
      <c r="E698" s="79" t="s">
        <v>142</v>
      </c>
      <c r="F698" s="79">
        <v>0</v>
      </c>
      <c r="G698" s="79">
        <v>0</v>
      </c>
      <c r="H698" s="79">
        <v>77</v>
      </c>
      <c r="I698" s="78">
        <v>26</v>
      </c>
    </row>
    <row r="699" spans="4:9" ht="73" thickBot="1">
      <c r="D699" s="77" t="s">
        <v>1032</v>
      </c>
      <c r="E699" s="76" t="s">
        <v>142</v>
      </c>
      <c r="F699" s="76">
        <v>0</v>
      </c>
      <c r="G699" s="76">
        <v>0</v>
      </c>
      <c r="H699" s="76">
        <v>77</v>
      </c>
      <c r="I699" s="75">
        <v>26</v>
      </c>
    </row>
    <row r="700" spans="4:9" ht="29.5" thickBot="1">
      <c r="D700" s="80" t="s">
        <v>1031</v>
      </c>
      <c r="E700" s="79" t="s">
        <v>142</v>
      </c>
      <c r="F700" s="79">
        <v>0</v>
      </c>
      <c r="G700" s="79">
        <v>0</v>
      </c>
      <c r="H700" s="79">
        <v>77</v>
      </c>
      <c r="I700" s="78">
        <v>26</v>
      </c>
    </row>
    <row r="701" spans="4:9" ht="73" thickBot="1">
      <c r="D701" s="77" t="s">
        <v>1030</v>
      </c>
      <c r="E701" s="76" t="s">
        <v>142</v>
      </c>
      <c r="F701" s="76">
        <v>0</v>
      </c>
      <c r="G701" s="76">
        <v>0</v>
      </c>
      <c r="H701" s="76">
        <v>78</v>
      </c>
      <c r="I701" s="75">
        <v>26</v>
      </c>
    </row>
    <row r="702" spans="4:9" ht="58.5" thickBot="1">
      <c r="D702" s="80" t="s">
        <v>1029</v>
      </c>
      <c r="E702" s="79" t="s">
        <v>217</v>
      </c>
      <c r="F702" s="79">
        <v>0</v>
      </c>
      <c r="G702" s="79">
        <v>0</v>
      </c>
      <c r="H702" s="79">
        <v>79</v>
      </c>
      <c r="I702" s="78">
        <v>26</v>
      </c>
    </row>
    <row r="703" spans="4:9" ht="58.5" thickBot="1">
      <c r="D703" s="77" t="s">
        <v>1028</v>
      </c>
      <c r="E703" s="76" t="s">
        <v>217</v>
      </c>
      <c r="F703" s="76">
        <v>0</v>
      </c>
      <c r="G703" s="76">
        <v>0</v>
      </c>
      <c r="H703" s="76">
        <v>79</v>
      </c>
      <c r="I703" s="75">
        <v>26</v>
      </c>
    </row>
    <row r="704" spans="4:9" ht="44" thickBot="1">
      <c r="D704" s="80" t="s">
        <v>1027</v>
      </c>
      <c r="E704" s="79" t="s">
        <v>217</v>
      </c>
      <c r="F704" s="79">
        <v>0</v>
      </c>
      <c r="G704" s="79">
        <v>0</v>
      </c>
      <c r="H704" s="79">
        <v>79</v>
      </c>
      <c r="I704" s="78">
        <v>26</v>
      </c>
    </row>
    <row r="705" spans="4:9" ht="58.5" thickBot="1">
      <c r="D705" s="77" t="s">
        <v>1026</v>
      </c>
      <c r="E705" s="76" t="s">
        <v>217</v>
      </c>
      <c r="F705" s="76">
        <v>0</v>
      </c>
      <c r="G705" s="76">
        <v>0</v>
      </c>
      <c r="H705" s="76">
        <v>79</v>
      </c>
      <c r="I705" s="75">
        <v>26</v>
      </c>
    </row>
    <row r="706" spans="4:9" ht="58.5" thickBot="1">
      <c r="D706" s="80" t="s">
        <v>1025</v>
      </c>
      <c r="E706" s="79" t="s">
        <v>217</v>
      </c>
      <c r="F706" s="79">
        <v>0</v>
      </c>
      <c r="G706" s="79">
        <v>0</v>
      </c>
      <c r="H706" s="79">
        <v>79</v>
      </c>
      <c r="I706" s="78">
        <v>26</v>
      </c>
    </row>
    <row r="707" spans="4:9" ht="87.5" thickBot="1">
      <c r="D707" s="77" t="s">
        <v>1024</v>
      </c>
      <c r="E707" s="76" t="s">
        <v>142</v>
      </c>
      <c r="F707" s="76">
        <v>13</v>
      </c>
      <c r="G707" s="76">
        <v>0</v>
      </c>
      <c r="H707" s="76">
        <v>66</v>
      </c>
      <c r="I707" s="75">
        <v>26</v>
      </c>
    </row>
    <row r="708" spans="4:9" ht="73" thickBot="1">
      <c r="D708" s="80" t="s">
        <v>1023</v>
      </c>
      <c r="E708" s="79" t="s">
        <v>145</v>
      </c>
      <c r="F708" s="79">
        <v>0</v>
      </c>
      <c r="G708" s="79">
        <v>0</v>
      </c>
      <c r="H708" s="79">
        <v>77</v>
      </c>
      <c r="I708" s="78">
        <v>26</v>
      </c>
    </row>
    <row r="709" spans="4:9" ht="44" thickBot="1">
      <c r="D709" s="77" t="s">
        <v>1022</v>
      </c>
      <c r="E709" s="76" t="s">
        <v>152</v>
      </c>
      <c r="F709" s="76">
        <v>13</v>
      </c>
      <c r="G709" s="76">
        <v>0</v>
      </c>
      <c r="H709" s="76">
        <v>65</v>
      </c>
      <c r="I709" s="75">
        <v>26</v>
      </c>
    </row>
    <row r="710" spans="4:9" ht="44" thickBot="1">
      <c r="D710" s="80" t="s">
        <v>1021</v>
      </c>
      <c r="E710" s="79" t="s">
        <v>140</v>
      </c>
      <c r="F710" s="79">
        <v>13</v>
      </c>
      <c r="G710" s="79">
        <v>0</v>
      </c>
      <c r="H710" s="79">
        <v>65</v>
      </c>
      <c r="I710" s="78">
        <v>26</v>
      </c>
    </row>
    <row r="711" spans="4:9" ht="87.5" thickBot="1">
      <c r="D711" s="77" t="s">
        <v>1020</v>
      </c>
      <c r="E711" s="76" t="s">
        <v>152</v>
      </c>
      <c r="F711" s="76">
        <v>13</v>
      </c>
      <c r="G711" s="76">
        <v>0</v>
      </c>
      <c r="H711" s="76">
        <v>65</v>
      </c>
      <c r="I711" s="75">
        <v>26</v>
      </c>
    </row>
    <row r="712" spans="4:9" ht="18.5" thickBot="1">
      <c r="D712" s="80" t="s">
        <v>1019</v>
      </c>
      <c r="E712" s="79" t="s">
        <v>142</v>
      </c>
      <c r="F712" s="79">
        <v>0</v>
      </c>
      <c r="G712" s="79">
        <v>0</v>
      </c>
      <c r="H712" s="79">
        <v>77</v>
      </c>
      <c r="I712" s="78">
        <v>26</v>
      </c>
    </row>
    <row r="713" spans="4:9" ht="87.5" thickBot="1">
      <c r="D713" s="77" t="s">
        <v>1018</v>
      </c>
      <c r="E713" s="76" t="s">
        <v>188</v>
      </c>
      <c r="F713" s="76">
        <v>0</v>
      </c>
      <c r="G713" s="76">
        <v>0</v>
      </c>
      <c r="H713" s="76">
        <v>77</v>
      </c>
      <c r="I713" s="75">
        <v>26</v>
      </c>
    </row>
    <row r="714" spans="4:9" ht="58.5" thickBot="1">
      <c r="D714" s="80" t="s">
        <v>1017</v>
      </c>
      <c r="E714" s="79" t="s">
        <v>145</v>
      </c>
      <c r="F714" s="79">
        <v>0</v>
      </c>
      <c r="G714" s="79">
        <v>0</v>
      </c>
      <c r="H714" s="79">
        <v>77</v>
      </c>
      <c r="I714" s="78">
        <v>26</v>
      </c>
    </row>
    <row r="715" spans="4:9" ht="44" thickBot="1">
      <c r="D715" s="77" t="s">
        <v>1016</v>
      </c>
      <c r="E715" s="76" t="s">
        <v>217</v>
      </c>
      <c r="F715" s="76">
        <v>0</v>
      </c>
      <c r="G715" s="76">
        <v>0</v>
      </c>
      <c r="H715" s="76">
        <v>77</v>
      </c>
      <c r="I715" s="75">
        <v>26</v>
      </c>
    </row>
    <row r="716" spans="4:9" ht="44" thickBot="1">
      <c r="D716" s="80" t="s">
        <v>1015</v>
      </c>
      <c r="E716" s="79" t="s">
        <v>142</v>
      </c>
      <c r="F716" s="79">
        <v>0</v>
      </c>
      <c r="G716" s="79">
        <v>0</v>
      </c>
      <c r="H716" s="79">
        <v>77</v>
      </c>
      <c r="I716" s="78">
        <v>26</v>
      </c>
    </row>
    <row r="717" spans="4:9" ht="29.5" thickBot="1">
      <c r="D717" s="77" t="s">
        <v>1014</v>
      </c>
      <c r="E717" s="76" t="s">
        <v>142</v>
      </c>
      <c r="F717" s="76">
        <v>0</v>
      </c>
      <c r="G717" s="76">
        <v>0</v>
      </c>
      <c r="H717" s="76">
        <v>77</v>
      </c>
      <c r="I717" s="75">
        <v>26</v>
      </c>
    </row>
    <row r="718" spans="4:9" ht="58.5" thickBot="1">
      <c r="D718" s="80" t="s">
        <v>1013</v>
      </c>
      <c r="E718" s="79" t="s">
        <v>140</v>
      </c>
      <c r="F718" s="79">
        <v>0</v>
      </c>
      <c r="G718" s="79">
        <v>0</v>
      </c>
      <c r="H718" s="79">
        <v>77</v>
      </c>
      <c r="I718" s="78">
        <v>26</v>
      </c>
    </row>
    <row r="719" spans="4:9" ht="58.5" thickBot="1">
      <c r="D719" s="77" t="s">
        <v>1012</v>
      </c>
      <c r="E719" s="76" t="s">
        <v>140</v>
      </c>
      <c r="F719" s="76">
        <v>0</v>
      </c>
      <c r="G719" s="76">
        <v>0</v>
      </c>
      <c r="H719" s="76">
        <v>78</v>
      </c>
      <c r="I719" s="75">
        <v>26</v>
      </c>
    </row>
    <row r="720" spans="4:9" ht="58.5" thickBot="1">
      <c r="D720" s="80" t="s">
        <v>1011</v>
      </c>
      <c r="E720" s="79" t="s">
        <v>152</v>
      </c>
      <c r="F720" s="79">
        <v>0</v>
      </c>
      <c r="G720" s="79">
        <v>11</v>
      </c>
      <c r="H720" s="79">
        <v>66</v>
      </c>
      <c r="I720" s="78">
        <v>26</v>
      </c>
    </row>
    <row r="721" spans="4:9" ht="29.5" thickBot="1">
      <c r="D721" s="77" t="s">
        <v>1010</v>
      </c>
      <c r="E721" s="76" t="s">
        <v>142</v>
      </c>
      <c r="F721" s="76">
        <v>0</v>
      </c>
      <c r="G721" s="76">
        <v>0</v>
      </c>
      <c r="H721" s="76">
        <v>77</v>
      </c>
      <c r="I721" s="75">
        <v>26</v>
      </c>
    </row>
    <row r="722" spans="4:9" ht="73" thickBot="1">
      <c r="D722" s="80" t="s">
        <v>1009</v>
      </c>
      <c r="E722" s="79" t="s">
        <v>142</v>
      </c>
      <c r="F722" s="79">
        <v>0</v>
      </c>
      <c r="G722" s="79">
        <v>0</v>
      </c>
      <c r="H722" s="79">
        <v>77</v>
      </c>
      <c r="I722" s="78">
        <v>26</v>
      </c>
    </row>
    <row r="723" spans="4:9" ht="18.5" thickBot="1">
      <c r="D723" s="77" t="s">
        <v>1008</v>
      </c>
      <c r="E723" s="76" t="s">
        <v>142</v>
      </c>
      <c r="F723" s="76">
        <v>13</v>
      </c>
      <c r="G723" s="76">
        <v>0</v>
      </c>
      <c r="H723" s="76">
        <v>64</v>
      </c>
      <c r="I723" s="75">
        <v>26</v>
      </c>
    </row>
    <row r="724" spans="4:9" ht="44" thickBot="1">
      <c r="D724" s="80" t="s">
        <v>1007</v>
      </c>
      <c r="E724" s="79" t="s">
        <v>142</v>
      </c>
      <c r="F724" s="79">
        <v>0</v>
      </c>
      <c r="G724" s="79">
        <v>0</v>
      </c>
      <c r="H724" s="79">
        <v>78</v>
      </c>
      <c r="I724" s="78">
        <v>26</v>
      </c>
    </row>
    <row r="725" spans="4:9" ht="44" thickBot="1">
      <c r="D725" s="77" t="s">
        <v>1006</v>
      </c>
      <c r="E725" s="76" t="s">
        <v>142</v>
      </c>
      <c r="F725" s="76">
        <v>0</v>
      </c>
      <c r="G725" s="76">
        <v>0</v>
      </c>
      <c r="H725" s="76">
        <v>78</v>
      </c>
      <c r="I725" s="75">
        <v>26</v>
      </c>
    </row>
    <row r="726" spans="4:9" ht="18.5" thickBot="1">
      <c r="D726" s="80" t="s">
        <v>1005</v>
      </c>
      <c r="E726" s="79" t="s">
        <v>142</v>
      </c>
      <c r="F726" s="79">
        <v>0</v>
      </c>
      <c r="G726" s="79">
        <v>0</v>
      </c>
      <c r="H726" s="79">
        <v>77</v>
      </c>
      <c r="I726" s="78">
        <v>26</v>
      </c>
    </row>
    <row r="727" spans="4:9" ht="44" thickBot="1">
      <c r="D727" s="77" t="s">
        <v>1004</v>
      </c>
      <c r="E727" s="76" t="s">
        <v>145</v>
      </c>
      <c r="F727" s="76">
        <v>0</v>
      </c>
      <c r="G727" s="76">
        <v>0</v>
      </c>
      <c r="H727" s="76">
        <v>77</v>
      </c>
      <c r="I727" s="75">
        <v>26</v>
      </c>
    </row>
    <row r="728" spans="4:9" ht="44" thickBot="1">
      <c r="D728" s="80" t="s">
        <v>1003</v>
      </c>
      <c r="E728" s="79" t="s">
        <v>142</v>
      </c>
      <c r="F728" s="79">
        <v>0</v>
      </c>
      <c r="G728" s="79">
        <v>0</v>
      </c>
      <c r="H728" s="79">
        <v>77</v>
      </c>
      <c r="I728" s="78">
        <v>26</v>
      </c>
    </row>
    <row r="729" spans="4:9" ht="29.5" thickBot="1">
      <c r="D729" s="77" t="s">
        <v>1002</v>
      </c>
      <c r="E729" s="76" t="s">
        <v>175</v>
      </c>
      <c r="F729" s="76">
        <v>13</v>
      </c>
      <c r="G729" s="76">
        <v>0</v>
      </c>
      <c r="H729" s="76">
        <v>66</v>
      </c>
      <c r="I729" s="75">
        <v>26</v>
      </c>
    </row>
    <row r="730" spans="4:9" ht="58.5" thickBot="1">
      <c r="D730" s="80" t="s">
        <v>1001</v>
      </c>
      <c r="E730" s="79" t="s">
        <v>188</v>
      </c>
      <c r="F730" s="79">
        <v>0</v>
      </c>
      <c r="G730" s="79">
        <v>0</v>
      </c>
      <c r="H730" s="79">
        <v>78</v>
      </c>
      <c r="I730" s="78">
        <v>26</v>
      </c>
    </row>
    <row r="731" spans="4:9" ht="102" thickBot="1">
      <c r="D731" s="77" t="s">
        <v>1000</v>
      </c>
      <c r="E731" s="76" t="s">
        <v>217</v>
      </c>
      <c r="F731" s="76">
        <v>0</v>
      </c>
      <c r="G731" s="76">
        <v>0</v>
      </c>
      <c r="H731" s="76">
        <v>77</v>
      </c>
      <c r="I731" s="75">
        <v>26</v>
      </c>
    </row>
    <row r="732" spans="4:9" ht="58.5" thickBot="1">
      <c r="D732" s="80" t="s">
        <v>999</v>
      </c>
      <c r="E732" s="79" t="s">
        <v>140</v>
      </c>
      <c r="F732" s="79">
        <v>13</v>
      </c>
      <c r="G732" s="79">
        <v>0</v>
      </c>
      <c r="H732" s="79">
        <v>65</v>
      </c>
      <c r="I732" s="78">
        <v>26</v>
      </c>
    </row>
    <row r="733" spans="4:9" ht="87.5" thickBot="1">
      <c r="D733" s="77" t="s">
        <v>998</v>
      </c>
      <c r="E733" s="76" t="s">
        <v>903</v>
      </c>
      <c r="F733" s="76">
        <v>0</v>
      </c>
      <c r="G733" s="76">
        <v>0</v>
      </c>
      <c r="H733" s="76">
        <v>77</v>
      </c>
      <c r="I733" s="75">
        <v>26</v>
      </c>
    </row>
    <row r="734" spans="4:9" ht="44" thickBot="1">
      <c r="D734" s="80" t="s">
        <v>997</v>
      </c>
      <c r="E734" s="79" t="s">
        <v>142</v>
      </c>
      <c r="F734" s="79">
        <v>0</v>
      </c>
      <c r="G734" s="79">
        <v>0</v>
      </c>
      <c r="H734" s="79">
        <v>79</v>
      </c>
      <c r="I734" s="78">
        <v>26</v>
      </c>
    </row>
    <row r="735" spans="4:9" ht="58.5" thickBot="1">
      <c r="D735" s="77" t="s">
        <v>996</v>
      </c>
      <c r="E735" s="76" t="s">
        <v>142</v>
      </c>
      <c r="F735" s="76">
        <v>0</v>
      </c>
      <c r="G735" s="76">
        <v>0</v>
      </c>
      <c r="H735" s="76">
        <v>78</v>
      </c>
      <c r="I735" s="75">
        <v>26</v>
      </c>
    </row>
    <row r="736" spans="4:9" ht="87.5" thickBot="1">
      <c r="D736" s="80" t="s">
        <v>995</v>
      </c>
      <c r="E736" s="79" t="s">
        <v>142</v>
      </c>
      <c r="F736" s="79">
        <v>0</v>
      </c>
      <c r="G736" s="79">
        <v>0</v>
      </c>
      <c r="H736" s="79">
        <v>74</v>
      </c>
      <c r="I736" s="78">
        <v>25</v>
      </c>
    </row>
    <row r="737" spans="4:9" ht="102" thickBot="1">
      <c r="D737" s="77" t="s">
        <v>994</v>
      </c>
      <c r="E737" s="76" t="s">
        <v>188</v>
      </c>
      <c r="F737" s="76">
        <v>0</v>
      </c>
      <c r="G737" s="76">
        <v>0</v>
      </c>
      <c r="H737" s="76">
        <v>75</v>
      </c>
      <c r="I737" s="75">
        <v>25</v>
      </c>
    </row>
    <row r="738" spans="4:9" ht="58.5" thickBot="1">
      <c r="D738" s="80" t="s">
        <v>993</v>
      </c>
      <c r="E738" s="79" t="s">
        <v>140</v>
      </c>
      <c r="F738" s="79">
        <v>0</v>
      </c>
      <c r="G738" s="79">
        <v>0</v>
      </c>
      <c r="H738" s="79">
        <v>74</v>
      </c>
      <c r="I738" s="78">
        <v>25</v>
      </c>
    </row>
    <row r="739" spans="4:9" ht="102" thickBot="1">
      <c r="D739" s="77" t="s">
        <v>992</v>
      </c>
      <c r="E739" s="76" t="s">
        <v>145</v>
      </c>
      <c r="F739" s="76">
        <v>0</v>
      </c>
      <c r="G739" s="76">
        <v>0</v>
      </c>
      <c r="H739" s="76">
        <v>74</v>
      </c>
      <c r="I739" s="75">
        <v>25</v>
      </c>
    </row>
    <row r="740" spans="4:9" ht="160" thickBot="1">
      <c r="D740" s="80" t="s">
        <v>991</v>
      </c>
      <c r="E740" s="79" t="s">
        <v>145</v>
      </c>
      <c r="F740" s="79">
        <v>0</v>
      </c>
      <c r="G740" s="79">
        <v>0</v>
      </c>
      <c r="H740" s="79">
        <v>74</v>
      </c>
      <c r="I740" s="78">
        <v>25</v>
      </c>
    </row>
    <row r="741" spans="4:9" ht="15" thickBot="1">
      <c r="D741" s="77" t="s">
        <v>990</v>
      </c>
      <c r="E741" s="76" t="s">
        <v>145</v>
      </c>
      <c r="F741" s="76">
        <v>0</v>
      </c>
      <c r="G741" s="76">
        <v>0</v>
      </c>
      <c r="H741" s="76">
        <v>75</v>
      </c>
      <c r="I741" s="75">
        <v>25</v>
      </c>
    </row>
    <row r="742" spans="4:9" ht="87.5" thickBot="1">
      <c r="D742" s="80" t="s">
        <v>989</v>
      </c>
      <c r="E742" s="79" t="s">
        <v>142</v>
      </c>
      <c r="F742" s="79">
        <v>0</v>
      </c>
      <c r="G742" s="79">
        <v>0</v>
      </c>
      <c r="H742" s="79">
        <v>76</v>
      </c>
      <c r="I742" s="78">
        <v>25</v>
      </c>
    </row>
    <row r="743" spans="4:9" ht="15" thickBot="1">
      <c r="D743" s="77" t="s">
        <v>988</v>
      </c>
      <c r="E743" s="76" t="s">
        <v>145</v>
      </c>
      <c r="F743" s="76">
        <v>0</v>
      </c>
      <c r="G743" s="76">
        <v>0</v>
      </c>
      <c r="H743" s="76">
        <v>76</v>
      </c>
      <c r="I743" s="75">
        <v>25</v>
      </c>
    </row>
    <row r="744" spans="4:9" ht="29.5" thickBot="1">
      <c r="D744" s="80" t="s">
        <v>987</v>
      </c>
      <c r="E744" s="79" t="s">
        <v>145</v>
      </c>
      <c r="F744" s="79">
        <v>0</v>
      </c>
      <c r="G744" s="79">
        <v>0</v>
      </c>
      <c r="H744" s="79">
        <v>76</v>
      </c>
      <c r="I744" s="78">
        <v>25</v>
      </c>
    </row>
    <row r="745" spans="4:9" ht="58.5" thickBot="1">
      <c r="D745" s="77" t="s">
        <v>986</v>
      </c>
      <c r="E745" s="76" t="s">
        <v>142</v>
      </c>
      <c r="F745" s="76">
        <v>0</v>
      </c>
      <c r="G745" s="76">
        <v>0</v>
      </c>
      <c r="H745" s="76">
        <v>74</v>
      </c>
      <c r="I745" s="75">
        <v>25</v>
      </c>
    </row>
    <row r="746" spans="4:9" ht="73" thickBot="1">
      <c r="D746" s="80" t="s">
        <v>985</v>
      </c>
      <c r="E746" s="79" t="s">
        <v>152</v>
      </c>
      <c r="F746" s="79">
        <v>0</v>
      </c>
      <c r="G746" s="79">
        <v>0</v>
      </c>
      <c r="H746" s="79">
        <v>74</v>
      </c>
      <c r="I746" s="78">
        <v>25</v>
      </c>
    </row>
    <row r="747" spans="4:9" ht="58.5" thickBot="1">
      <c r="D747" s="77" t="s">
        <v>984</v>
      </c>
      <c r="E747" s="76" t="s">
        <v>145</v>
      </c>
      <c r="F747" s="76">
        <v>0</v>
      </c>
      <c r="G747" s="76">
        <v>0</v>
      </c>
      <c r="H747" s="76">
        <v>76</v>
      </c>
      <c r="I747" s="75">
        <v>25</v>
      </c>
    </row>
    <row r="748" spans="4:9" ht="44" thickBot="1">
      <c r="D748" s="80" t="s">
        <v>983</v>
      </c>
      <c r="E748" s="79" t="s">
        <v>175</v>
      </c>
      <c r="F748" s="79">
        <v>0</v>
      </c>
      <c r="G748" s="79">
        <v>0</v>
      </c>
      <c r="H748" s="79">
        <v>74</v>
      </c>
      <c r="I748" s="78">
        <v>25</v>
      </c>
    </row>
    <row r="749" spans="4:9" ht="29.5" thickBot="1">
      <c r="D749" s="77" t="s">
        <v>982</v>
      </c>
      <c r="E749" s="76" t="s">
        <v>142</v>
      </c>
      <c r="F749" s="76">
        <v>0</v>
      </c>
      <c r="G749" s="76">
        <v>0</v>
      </c>
      <c r="H749" s="76">
        <v>74</v>
      </c>
      <c r="I749" s="75">
        <v>25</v>
      </c>
    </row>
    <row r="750" spans="4:9" ht="73" thickBot="1">
      <c r="D750" s="80" t="s">
        <v>981</v>
      </c>
      <c r="E750" s="79" t="s">
        <v>145</v>
      </c>
      <c r="F750" s="79">
        <v>0</v>
      </c>
      <c r="G750" s="79">
        <v>0</v>
      </c>
      <c r="H750" s="79">
        <v>74</v>
      </c>
      <c r="I750" s="78">
        <v>25</v>
      </c>
    </row>
    <row r="751" spans="4:9" ht="15" thickBot="1">
      <c r="D751" s="77" t="s">
        <v>980</v>
      </c>
      <c r="E751" s="76" t="s">
        <v>140</v>
      </c>
      <c r="F751" s="76">
        <v>0</v>
      </c>
      <c r="G751" s="76">
        <v>0</v>
      </c>
      <c r="H751" s="76">
        <v>74</v>
      </c>
      <c r="I751" s="75">
        <v>25</v>
      </c>
    </row>
    <row r="752" spans="4:9" ht="102" thickBot="1">
      <c r="D752" s="80" t="s">
        <v>979</v>
      </c>
      <c r="E752" s="79" t="s">
        <v>142</v>
      </c>
      <c r="F752" s="79">
        <v>0</v>
      </c>
      <c r="G752" s="79">
        <v>0</v>
      </c>
      <c r="H752" s="79">
        <v>74</v>
      </c>
      <c r="I752" s="78">
        <v>25</v>
      </c>
    </row>
    <row r="753" spans="4:9" ht="131" thickBot="1">
      <c r="D753" s="77" t="s">
        <v>978</v>
      </c>
      <c r="E753" s="76" t="s">
        <v>152</v>
      </c>
      <c r="F753" s="76">
        <v>0</v>
      </c>
      <c r="G753" s="76">
        <v>0</v>
      </c>
      <c r="H753" s="76">
        <v>74</v>
      </c>
      <c r="I753" s="75">
        <v>25</v>
      </c>
    </row>
    <row r="754" spans="4:9" ht="131" thickBot="1">
      <c r="D754" s="80" t="s">
        <v>977</v>
      </c>
      <c r="E754" s="79" t="s">
        <v>152</v>
      </c>
      <c r="F754" s="79">
        <v>0</v>
      </c>
      <c r="G754" s="79">
        <v>0</v>
      </c>
      <c r="H754" s="79">
        <v>74</v>
      </c>
      <c r="I754" s="78">
        <v>25</v>
      </c>
    </row>
    <row r="755" spans="4:9" ht="29.5" thickBot="1">
      <c r="D755" s="77" t="s">
        <v>976</v>
      </c>
      <c r="E755" s="76" t="s">
        <v>142</v>
      </c>
      <c r="F755" s="76">
        <v>0</v>
      </c>
      <c r="G755" s="76">
        <v>0</v>
      </c>
      <c r="H755" s="76">
        <v>74</v>
      </c>
      <c r="I755" s="75">
        <v>25</v>
      </c>
    </row>
    <row r="756" spans="4:9" ht="87.5" thickBot="1">
      <c r="D756" s="80" t="s">
        <v>975</v>
      </c>
      <c r="E756" s="79" t="s">
        <v>142</v>
      </c>
      <c r="F756" s="79">
        <v>0</v>
      </c>
      <c r="G756" s="79">
        <v>0</v>
      </c>
      <c r="H756" s="79">
        <v>74</v>
      </c>
      <c r="I756" s="78">
        <v>25</v>
      </c>
    </row>
    <row r="757" spans="4:9" ht="29.5" thickBot="1">
      <c r="D757" s="77" t="s">
        <v>974</v>
      </c>
      <c r="E757" s="76" t="s">
        <v>142</v>
      </c>
      <c r="F757" s="76">
        <v>0</v>
      </c>
      <c r="G757" s="76">
        <v>0</v>
      </c>
      <c r="H757" s="76">
        <v>74</v>
      </c>
      <c r="I757" s="75">
        <v>25</v>
      </c>
    </row>
    <row r="758" spans="4:9" ht="87.5" thickBot="1">
      <c r="D758" s="80" t="s">
        <v>973</v>
      </c>
      <c r="E758" s="79" t="s">
        <v>145</v>
      </c>
      <c r="F758" s="79">
        <v>0</v>
      </c>
      <c r="G758" s="79">
        <v>0</v>
      </c>
      <c r="H758" s="79">
        <v>74</v>
      </c>
      <c r="I758" s="78">
        <v>25</v>
      </c>
    </row>
    <row r="759" spans="4:9" ht="58.5" thickBot="1">
      <c r="D759" s="77" t="s">
        <v>972</v>
      </c>
      <c r="E759" s="76" t="s">
        <v>145</v>
      </c>
      <c r="F759" s="76">
        <v>0</v>
      </c>
      <c r="G759" s="76">
        <v>0</v>
      </c>
      <c r="H759" s="76">
        <v>74</v>
      </c>
      <c r="I759" s="75">
        <v>25</v>
      </c>
    </row>
    <row r="760" spans="4:9" ht="29.5" thickBot="1">
      <c r="D760" s="80" t="s">
        <v>971</v>
      </c>
      <c r="E760" s="79" t="s">
        <v>142</v>
      </c>
      <c r="F760" s="79">
        <v>0</v>
      </c>
      <c r="G760" s="79">
        <v>0</v>
      </c>
      <c r="H760" s="79">
        <v>74</v>
      </c>
      <c r="I760" s="78">
        <v>25</v>
      </c>
    </row>
    <row r="761" spans="4:9" ht="29.5" thickBot="1">
      <c r="D761" s="77" t="s">
        <v>970</v>
      </c>
      <c r="E761" s="76" t="s">
        <v>145</v>
      </c>
      <c r="F761" s="76">
        <v>0</v>
      </c>
      <c r="G761" s="76">
        <v>0</v>
      </c>
      <c r="H761" s="76">
        <v>74</v>
      </c>
      <c r="I761" s="75">
        <v>25</v>
      </c>
    </row>
    <row r="762" spans="4:9" ht="87.5" thickBot="1">
      <c r="D762" s="80" t="s">
        <v>969</v>
      </c>
      <c r="E762" s="79" t="s">
        <v>145</v>
      </c>
      <c r="F762" s="79">
        <v>0</v>
      </c>
      <c r="G762" s="79">
        <v>0</v>
      </c>
      <c r="H762" s="79">
        <v>74</v>
      </c>
      <c r="I762" s="78">
        <v>25</v>
      </c>
    </row>
    <row r="763" spans="4:9" ht="44" thickBot="1">
      <c r="D763" s="77" t="s">
        <v>968</v>
      </c>
      <c r="E763" s="76" t="s">
        <v>142</v>
      </c>
      <c r="F763" s="76">
        <v>0</v>
      </c>
      <c r="G763" s="76">
        <v>0</v>
      </c>
      <c r="H763" s="76">
        <v>74</v>
      </c>
      <c r="I763" s="75">
        <v>25</v>
      </c>
    </row>
    <row r="764" spans="4:9" ht="58.5" thickBot="1">
      <c r="D764" s="80" t="s">
        <v>967</v>
      </c>
      <c r="E764" s="79" t="s">
        <v>142</v>
      </c>
      <c r="F764" s="79">
        <v>0</v>
      </c>
      <c r="G764" s="79">
        <v>0</v>
      </c>
      <c r="H764" s="79">
        <v>74</v>
      </c>
      <c r="I764" s="78">
        <v>25</v>
      </c>
    </row>
    <row r="765" spans="4:9" ht="44" thickBot="1">
      <c r="D765" s="77" t="s">
        <v>966</v>
      </c>
      <c r="E765" s="76" t="s">
        <v>142</v>
      </c>
      <c r="F765" s="76">
        <v>0</v>
      </c>
      <c r="G765" s="76">
        <v>0</v>
      </c>
      <c r="H765" s="76">
        <v>74</v>
      </c>
      <c r="I765" s="75">
        <v>25</v>
      </c>
    </row>
    <row r="766" spans="4:9" ht="44" thickBot="1">
      <c r="D766" s="80" t="s">
        <v>965</v>
      </c>
      <c r="E766" s="79" t="s">
        <v>145</v>
      </c>
      <c r="F766" s="79">
        <v>0</v>
      </c>
      <c r="G766" s="79">
        <v>0</v>
      </c>
      <c r="H766" s="79">
        <v>74</v>
      </c>
      <c r="I766" s="78">
        <v>25</v>
      </c>
    </row>
    <row r="767" spans="4:9" ht="58.5" thickBot="1">
      <c r="D767" s="77" t="s">
        <v>964</v>
      </c>
      <c r="E767" s="76" t="s">
        <v>142</v>
      </c>
      <c r="F767" s="76">
        <v>0</v>
      </c>
      <c r="G767" s="76">
        <v>0</v>
      </c>
      <c r="H767" s="76">
        <v>74</v>
      </c>
      <c r="I767" s="75">
        <v>25</v>
      </c>
    </row>
    <row r="768" spans="4:9" ht="44" thickBot="1">
      <c r="D768" s="80" t="s">
        <v>963</v>
      </c>
      <c r="E768" s="79" t="s">
        <v>152</v>
      </c>
      <c r="F768" s="79">
        <v>0</v>
      </c>
      <c r="G768" s="79">
        <v>0</v>
      </c>
      <c r="H768" s="79">
        <v>76</v>
      </c>
      <c r="I768" s="78">
        <v>25</v>
      </c>
    </row>
    <row r="769" spans="4:9" ht="73" thickBot="1">
      <c r="D769" s="77" t="s">
        <v>962</v>
      </c>
      <c r="E769" s="76" t="s">
        <v>142</v>
      </c>
      <c r="F769" s="76">
        <v>0</v>
      </c>
      <c r="G769" s="76">
        <v>0</v>
      </c>
      <c r="H769" s="76">
        <v>76</v>
      </c>
      <c r="I769" s="75">
        <v>25</v>
      </c>
    </row>
    <row r="770" spans="4:9" ht="58.5" thickBot="1">
      <c r="D770" s="80" t="s">
        <v>961</v>
      </c>
      <c r="E770" s="79" t="s">
        <v>152</v>
      </c>
      <c r="F770" s="79">
        <v>75</v>
      </c>
      <c r="G770" s="79">
        <v>0</v>
      </c>
      <c r="H770" s="79">
        <v>0</v>
      </c>
      <c r="I770" s="78">
        <v>25</v>
      </c>
    </row>
    <row r="771" spans="4:9" ht="58.5" thickBot="1">
      <c r="D771" s="77" t="s">
        <v>960</v>
      </c>
      <c r="E771" s="76" t="s">
        <v>142</v>
      </c>
      <c r="F771" s="76">
        <v>0</v>
      </c>
      <c r="G771" s="76">
        <v>0</v>
      </c>
      <c r="H771" s="76">
        <v>73</v>
      </c>
      <c r="I771" s="75">
        <v>24</v>
      </c>
    </row>
    <row r="772" spans="4:9" ht="18.5" thickBot="1">
      <c r="D772" s="80" t="s">
        <v>959</v>
      </c>
      <c r="E772" s="79" t="s">
        <v>142</v>
      </c>
      <c r="F772" s="79">
        <v>0</v>
      </c>
      <c r="G772" s="79">
        <v>0</v>
      </c>
      <c r="H772" s="79">
        <v>72</v>
      </c>
      <c r="I772" s="78">
        <v>24</v>
      </c>
    </row>
    <row r="773" spans="4:9" ht="29.5" thickBot="1">
      <c r="D773" s="77" t="s">
        <v>958</v>
      </c>
      <c r="E773" s="76" t="s">
        <v>142</v>
      </c>
      <c r="F773" s="76">
        <v>0</v>
      </c>
      <c r="G773" s="76">
        <v>0</v>
      </c>
      <c r="H773" s="76">
        <v>72</v>
      </c>
      <c r="I773" s="75">
        <v>24</v>
      </c>
    </row>
    <row r="774" spans="4:9" ht="87.5" thickBot="1">
      <c r="D774" s="80" t="s">
        <v>957</v>
      </c>
      <c r="E774" s="79" t="s">
        <v>145</v>
      </c>
      <c r="F774" s="79">
        <v>0</v>
      </c>
      <c r="G774" s="79">
        <v>0</v>
      </c>
      <c r="H774" s="79">
        <v>72</v>
      </c>
      <c r="I774" s="78">
        <v>24</v>
      </c>
    </row>
    <row r="775" spans="4:9" ht="44" thickBot="1">
      <c r="D775" s="77" t="s">
        <v>956</v>
      </c>
      <c r="E775" s="76" t="s">
        <v>211</v>
      </c>
      <c r="F775" s="76">
        <v>13</v>
      </c>
      <c r="G775" s="76">
        <v>0</v>
      </c>
      <c r="H775" s="76">
        <v>60</v>
      </c>
      <c r="I775" s="75">
        <v>24</v>
      </c>
    </row>
    <row r="776" spans="4:9" ht="18.5" thickBot="1">
      <c r="D776" s="80" t="s">
        <v>955</v>
      </c>
      <c r="E776" s="79" t="s">
        <v>142</v>
      </c>
      <c r="F776" s="79">
        <v>0</v>
      </c>
      <c r="G776" s="79">
        <v>0</v>
      </c>
      <c r="H776" s="79">
        <v>71</v>
      </c>
      <c r="I776" s="78">
        <v>24</v>
      </c>
    </row>
    <row r="777" spans="4:9" ht="87.5" thickBot="1">
      <c r="D777" s="77" t="s">
        <v>954</v>
      </c>
      <c r="E777" s="76" t="s">
        <v>152</v>
      </c>
      <c r="F777" s="76">
        <v>0</v>
      </c>
      <c r="G777" s="76">
        <v>0</v>
      </c>
      <c r="H777" s="76">
        <v>73</v>
      </c>
      <c r="I777" s="75">
        <v>24</v>
      </c>
    </row>
    <row r="778" spans="4:9" ht="87.5" thickBot="1">
      <c r="D778" s="80" t="s">
        <v>953</v>
      </c>
      <c r="E778" s="79" t="s">
        <v>145</v>
      </c>
      <c r="F778" s="79">
        <v>0</v>
      </c>
      <c r="G778" s="79">
        <v>0</v>
      </c>
      <c r="H778" s="79">
        <v>71</v>
      </c>
      <c r="I778" s="78">
        <v>24</v>
      </c>
    </row>
    <row r="779" spans="4:9" ht="87.5" thickBot="1">
      <c r="D779" s="77" t="s">
        <v>952</v>
      </c>
      <c r="E779" s="76" t="s">
        <v>152</v>
      </c>
      <c r="F779" s="76">
        <v>13</v>
      </c>
      <c r="G779" s="76">
        <v>0</v>
      </c>
      <c r="H779" s="76">
        <v>58</v>
      </c>
      <c r="I779" s="75">
        <v>24</v>
      </c>
    </row>
    <row r="780" spans="4:9" ht="44" thickBot="1">
      <c r="D780" s="80" t="s">
        <v>951</v>
      </c>
      <c r="E780" s="79" t="s">
        <v>142</v>
      </c>
      <c r="F780" s="79">
        <v>0</v>
      </c>
      <c r="G780" s="79">
        <v>0</v>
      </c>
      <c r="H780" s="79">
        <v>72</v>
      </c>
      <c r="I780" s="78">
        <v>24</v>
      </c>
    </row>
    <row r="781" spans="4:9" ht="102" thickBot="1">
      <c r="D781" s="77" t="s">
        <v>950</v>
      </c>
      <c r="E781" s="76" t="s">
        <v>145</v>
      </c>
      <c r="F781" s="76">
        <v>0</v>
      </c>
      <c r="G781" s="76">
        <v>0</v>
      </c>
      <c r="H781" s="76">
        <v>72</v>
      </c>
      <c r="I781" s="75">
        <v>24</v>
      </c>
    </row>
    <row r="782" spans="4:9" ht="73" thickBot="1">
      <c r="D782" s="80" t="s">
        <v>949</v>
      </c>
      <c r="E782" s="79" t="s">
        <v>140</v>
      </c>
      <c r="F782" s="79">
        <v>13</v>
      </c>
      <c r="G782" s="79">
        <v>0</v>
      </c>
      <c r="H782" s="79">
        <v>58</v>
      </c>
      <c r="I782" s="78">
        <v>24</v>
      </c>
    </row>
    <row r="783" spans="4:9" ht="73" thickBot="1">
      <c r="D783" s="77" t="s">
        <v>948</v>
      </c>
      <c r="E783" s="76" t="s">
        <v>188</v>
      </c>
      <c r="F783" s="76">
        <v>0</v>
      </c>
      <c r="G783" s="76">
        <v>0</v>
      </c>
      <c r="H783" s="76">
        <v>71</v>
      </c>
      <c r="I783" s="75">
        <v>24</v>
      </c>
    </row>
    <row r="784" spans="4:9" ht="87.5" thickBot="1">
      <c r="D784" s="80" t="s">
        <v>947</v>
      </c>
      <c r="E784" s="79" t="s">
        <v>152</v>
      </c>
      <c r="F784" s="79">
        <v>0</v>
      </c>
      <c r="G784" s="79">
        <v>0</v>
      </c>
      <c r="H784" s="79">
        <v>71</v>
      </c>
      <c r="I784" s="78">
        <v>24</v>
      </c>
    </row>
    <row r="785" spans="4:9" ht="15" thickBot="1">
      <c r="D785" s="77" t="s">
        <v>946</v>
      </c>
      <c r="E785" s="76" t="s">
        <v>145</v>
      </c>
      <c r="F785" s="76">
        <v>0</v>
      </c>
      <c r="G785" s="76">
        <v>0</v>
      </c>
      <c r="H785" s="76">
        <v>71</v>
      </c>
      <c r="I785" s="75">
        <v>24</v>
      </c>
    </row>
    <row r="786" spans="4:9" ht="58.5" thickBot="1">
      <c r="D786" s="80" t="s">
        <v>945</v>
      </c>
      <c r="E786" s="79" t="s">
        <v>145</v>
      </c>
      <c r="F786" s="79">
        <v>0</v>
      </c>
      <c r="G786" s="79">
        <v>0</v>
      </c>
      <c r="H786" s="79">
        <v>72</v>
      </c>
      <c r="I786" s="78">
        <v>24</v>
      </c>
    </row>
    <row r="787" spans="4:9" ht="87.5" thickBot="1">
      <c r="D787" s="77" t="s">
        <v>944</v>
      </c>
      <c r="E787" s="76" t="s">
        <v>142</v>
      </c>
      <c r="F787" s="76">
        <v>0</v>
      </c>
      <c r="G787" s="76">
        <v>0</v>
      </c>
      <c r="H787" s="76">
        <v>72</v>
      </c>
      <c r="I787" s="75">
        <v>24</v>
      </c>
    </row>
    <row r="788" spans="4:9" ht="58.5" thickBot="1">
      <c r="D788" s="80" t="s">
        <v>943</v>
      </c>
      <c r="E788" s="79" t="s">
        <v>142</v>
      </c>
      <c r="F788" s="79">
        <v>0</v>
      </c>
      <c r="G788" s="79">
        <v>0</v>
      </c>
      <c r="H788" s="79">
        <v>72</v>
      </c>
      <c r="I788" s="78">
        <v>24</v>
      </c>
    </row>
    <row r="789" spans="4:9" ht="73" thickBot="1">
      <c r="D789" s="77" t="s">
        <v>942</v>
      </c>
      <c r="E789" s="76" t="s">
        <v>142</v>
      </c>
      <c r="F789" s="76">
        <v>0</v>
      </c>
      <c r="G789" s="76">
        <v>0</v>
      </c>
      <c r="H789" s="76">
        <v>72</v>
      </c>
      <c r="I789" s="75">
        <v>24</v>
      </c>
    </row>
    <row r="790" spans="4:9" ht="44" thickBot="1">
      <c r="D790" s="80" t="s">
        <v>941</v>
      </c>
      <c r="E790" s="79" t="s">
        <v>145</v>
      </c>
      <c r="F790" s="79">
        <v>0</v>
      </c>
      <c r="G790" s="79">
        <v>0</v>
      </c>
      <c r="H790" s="79">
        <v>73</v>
      </c>
      <c r="I790" s="78">
        <v>24</v>
      </c>
    </row>
    <row r="791" spans="4:9" ht="18.5" thickBot="1">
      <c r="D791" s="77" t="s">
        <v>940</v>
      </c>
      <c r="E791" s="76" t="s">
        <v>142</v>
      </c>
      <c r="F791" s="76">
        <v>0</v>
      </c>
      <c r="G791" s="76">
        <v>0</v>
      </c>
      <c r="H791" s="76">
        <v>71</v>
      </c>
      <c r="I791" s="75">
        <v>24</v>
      </c>
    </row>
    <row r="792" spans="4:9" ht="44" thickBot="1">
      <c r="D792" s="80" t="s">
        <v>939</v>
      </c>
      <c r="E792" s="79" t="s">
        <v>142</v>
      </c>
      <c r="F792" s="79">
        <v>0</v>
      </c>
      <c r="G792" s="79">
        <v>0</v>
      </c>
      <c r="H792" s="79">
        <v>71</v>
      </c>
      <c r="I792" s="78">
        <v>24</v>
      </c>
    </row>
    <row r="793" spans="4:9" ht="73" thickBot="1">
      <c r="D793" s="77" t="s">
        <v>938</v>
      </c>
      <c r="E793" s="76" t="s">
        <v>142</v>
      </c>
      <c r="F793" s="76">
        <v>0</v>
      </c>
      <c r="G793" s="76">
        <v>0</v>
      </c>
      <c r="H793" s="76">
        <v>72</v>
      </c>
      <c r="I793" s="75">
        <v>24</v>
      </c>
    </row>
    <row r="794" spans="4:9" ht="44" thickBot="1">
      <c r="D794" s="80" t="s">
        <v>937</v>
      </c>
      <c r="E794" s="79" t="s">
        <v>140</v>
      </c>
      <c r="F794" s="79">
        <v>13</v>
      </c>
      <c r="G794" s="79">
        <v>0</v>
      </c>
      <c r="H794" s="79">
        <v>60</v>
      </c>
      <c r="I794" s="78">
        <v>24</v>
      </c>
    </row>
    <row r="795" spans="4:9" ht="102" thickBot="1">
      <c r="D795" s="77" t="s">
        <v>936</v>
      </c>
      <c r="E795" s="76" t="s">
        <v>140</v>
      </c>
      <c r="F795" s="76">
        <v>0</v>
      </c>
      <c r="G795" s="76">
        <v>0</v>
      </c>
      <c r="H795" s="76">
        <v>71</v>
      </c>
      <c r="I795" s="75">
        <v>24</v>
      </c>
    </row>
    <row r="796" spans="4:9" ht="58.5" thickBot="1">
      <c r="D796" s="80" t="s">
        <v>935</v>
      </c>
      <c r="E796" s="79" t="s">
        <v>142</v>
      </c>
      <c r="F796" s="79">
        <v>0</v>
      </c>
      <c r="G796" s="79">
        <v>0</v>
      </c>
      <c r="H796" s="79">
        <v>72</v>
      </c>
      <c r="I796" s="78">
        <v>24</v>
      </c>
    </row>
    <row r="797" spans="4:9" ht="29.5" thickBot="1">
      <c r="D797" s="77" t="s">
        <v>934</v>
      </c>
      <c r="E797" s="76" t="s">
        <v>211</v>
      </c>
      <c r="F797" s="76">
        <v>0</v>
      </c>
      <c r="G797" s="76">
        <v>0</v>
      </c>
      <c r="H797" s="76">
        <v>71</v>
      </c>
      <c r="I797" s="75">
        <v>24</v>
      </c>
    </row>
    <row r="798" spans="4:9" ht="29.5" thickBot="1">
      <c r="D798" s="80" t="s">
        <v>933</v>
      </c>
      <c r="E798" s="79" t="s">
        <v>142</v>
      </c>
      <c r="F798" s="79">
        <v>0</v>
      </c>
      <c r="G798" s="79">
        <v>0</v>
      </c>
      <c r="H798" s="79">
        <v>71</v>
      </c>
      <c r="I798" s="78">
        <v>24</v>
      </c>
    </row>
    <row r="799" spans="4:9" ht="29.5" thickBot="1">
      <c r="D799" s="77" t="s">
        <v>932</v>
      </c>
      <c r="E799" s="76" t="s">
        <v>142</v>
      </c>
      <c r="F799" s="76">
        <v>0</v>
      </c>
      <c r="G799" s="76">
        <v>0</v>
      </c>
      <c r="H799" s="76">
        <v>72</v>
      </c>
      <c r="I799" s="75">
        <v>24</v>
      </c>
    </row>
    <row r="800" spans="4:9" ht="102" thickBot="1">
      <c r="D800" s="80" t="s">
        <v>931</v>
      </c>
      <c r="E800" s="79" t="s">
        <v>145</v>
      </c>
      <c r="F800" s="79">
        <v>0</v>
      </c>
      <c r="G800" s="79">
        <v>0</v>
      </c>
      <c r="H800" s="79">
        <v>72</v>
      </c>
      <c r="I800" s="78">
        <v>24</v>
      </c>
    </row>
    <row r="801" spans="4:9" ht="29.5" thickBot="1">
      <c r="D801" s="77" t="s">
        <v>930</v>
      </c>
      <c r="E801" s="76" t="s">
        <v>217</v>
      </c>
      <c r="F801" s="76">
        <v>0</v>
      </c>
      <c r="G801" s="76">
        <v>0</v>
      </c>
      <c r="H801" s="76">
        <v>71</v>
      </c>
      <c r="I801" s="75">
        <v>24</v>
      </c>
    </row>
    <row r="802" spans="4:9" ht="44" thickBot="1">
      <c r="D802" s="80" t="s">
        <v>929</v>
      </c>
      <c r="E802" s="79" t="s">
        <v>142</v>
      </c>
      <c r="F802" s="79">
        <v>0</v>
      </c>
      <c r="G802" s="79">
        <v>0</v>
      </c>
      <c r="H802" s="79">
        <v>71</v>
      </c>
      <c r="I802" s="78">
        <v>24</v>
      </c>
    </row>
    <row r="803" spans="4:9" ht="29.5" thickBot="1">
      <c r="D803" s="77" t="s">
        <v>928</v>
      </c>
      <c r="E803" s="76" t="s">
        <v>142</v>
      </c>
      <c r="F803" s="76">
        <v>0</v>
      </c>
      <c r="G803" s="76">
        <v>0</v>
      </c>
      <c r="H803" s="76">
        <v>73</v>
      </c>
      <c r="I803" s="75">
        <v>24</v>
      </c>
    </row>
    <row r="804" spans="4:9" ht="44" thickBot="1">
      <c r="D804" s="80" t="s">
        <v>927</v>
      </c>
      <c r="E804" s="79" t="s">
        <v>142</v>
      </c>
      <c r="F804" s="79">
        <v>0</v>
      </c>
      <c r="G804" s="79">
        <v>0</v>
      </c>
      <c r="H804" s="79">
        <v>73</v>
      </c>
      <c r="I804" s="78">
        <v>24</v>
      </c>
    </row>
    <row r="805" spans="4:9" ht="29.5" thickBot="1">
      <c r="D805" s="77" t="s">
        <v>926</v>
      </c>
      <c r="E805" s="76" t="s">
        <v>211</v>
      </c>
      <c r="F805" s="76">
        <v>0</v>
      </c>
      <c r="G805" s="76">
        <v>0</v>
      </c>
      <c r="H805" s="76">
        <v>71</v>
      </c>
      <c r="I805" s="75">
        <v>24</v>
      </c>
    </row>
    <row r="806" spans="4:9" ht="44" thickBot="1">
      <c r="D806" s="80" t="s">
        <v>925</v>
      </c>
      <c r="E806" s="79" t="s">
        <v>145</v>
      </c>
      <c r="F806" s="79">
        <v>0</v>
      </c>
      <c r="G806" s="79">
        <v>0</v>
      </c>
      <c r="H806" s="79">
        <v>71</v>
      </c>
      <c r="I806" s="78">
        <v>24</v>
      </c>
    </row>
    <row r="807" spans="4:9" ht="102" thickBot="1">
      <c r="D807" s="77" t="s">
        <v>924</v>
      </c>
      <c r="E807" s="76" t="s">
        <v>152</v>
      </c>
      <c r="F807" s="76">
        <v>0</v>
      </c>
      <c r="G807" s="76">
        <v>0</v>
      </c>
      <c r="H807" s="76">
        <v>71</v>
      </c>
      <c r="I807" s="75">
        <v>24</v>
      </c>
    </row>
    <row r="808" spans="4:9" ht="18.5" thickBot="1">
      <c r="D808" s="80" t="s">
        <v>923</v>
      </c>
      <c r="E808" s="79" t="s">
        <v>142</v>
      </c>
      <c r="F808" s="79">
        <v>0</v>
      </c>
      <c r="G808" s="79">
        <v>0</v>
      </c>
      <c r="H808" s="79">
        <v>72</v>
      </c>
      <c r="I808" s="78">
        <v>24</v>
      </c>
    </row>
    <row r="809" spans="4:9" ht="87.5" thickBot="1">
      <c r="D809" s="77" t="s">
        <v>922</v>
      </c>
      <c r="E809" s="76" t="s">
        <v>188</v>
      </c>
      <c r="F809" s="76">
        <v>0</v>
      </c>
      <c r="G809" s="76">
        <v>0</v>
      </c>
      <c r="H809" s="76">
        <v>73</v>
      </c>
      <c r="I809" s="75">
        <v>24</v>
      </c>
    </row>
    <row r="810" spans="4:9" ht="58.5" thickBot="1">
      <c r="D810" s="80" t="s">
        <v>921</v>
      </c>
      <c r="E810" s="79" t="s">
        <v>142</v>
      </c>
      <c r="F810" s="79">
        <v>0</v>
      </c>
      <c r="G810" s="79">
        <v>0</v>
      </c>
      <c r="H810" s="79">
        <v>71</v>
      </c>
      <c r="I810" s="78">
        <v>24</v>
      </c>
    </row>
    <row r="811" spans="4:9" ht="29.5" thickBot="1">
      <c r="D811" s="77" t="s">
        <v>920</v>
      </c>
      <c r="E811" s="76" t="s">
        <v>142</v>
      </c>
      <c r="F811" s="76">
        <v>0</v>
      </c>
      <c r="G811" s="76">
        <v>0</v>
      </c>
      <c r="H811" s="76">
        <v>73</v>
      </c>
      <c r="I811" s="75">
        <v>24</v>
      </c>
    </row>
    <row r="812" spans="4:9" ht="87.5" thickBot="1">
      <c r="D812" s="80" t="s">
        <v>919</v>
      </c>
      <c r="E812" s="79" t="s">
        <v>217</v>
      </c>
      <c r="F812" s="79">
        <v>0</v>
      </c>
      <c r="G812" s="79">
        <v>16</v>
      </c>
      <c r="H812" s="79">
        <v>57</v>
      </c>
      <c r="I812" s="78">
        <v>24</v>
      </c>
    </row>
    <row r="813" spans="4:9" ht="131" thickBot="1">
      <c r="D813" s="77" t="s">
        <v>918</v>
      </c>
      <c r="E813" s="76" t="s">
        <v>142</v>
      </c>
      <c r="F813" s="76">
        <v>0</v>
      </c>
      <c r="G813" s="76">
        <v>0</v>
      </c>
      <c r="H813" s="76">
        <v>71</v>
      </c>
      <c r="I813" s="75">
        <v>24</v>
      </c>
    </row>
    <row r="814" spans="4:9" ht="44" thickBot="1">
      <c r="D814" s="80" t="s">
        <v>917</v>
      </c>
      <c r="E814" s="79" t="s">
        <v>142</v>
      </c>
      <c r="F814" s="79">
        <v>0</v>
      </c>
      <c r="G814" s="79">
        <v>0</v>
      </c>
      <c r="H814" s="79">
        <v>71</v>
      </c>
      <c r="I814" s="78">
        <v>24</v>
      </c>
    </row>
    <row r="815" spans="4:9" ht="29.5" thickBot="1">
      <c r="D815" s="77" t="s">
        <v>916</v>
      </c>
      <c r="E815" s="76" t="s">
        <v>145</v>
      </c>
      <c r="F815" s="76">
        <v>0</v>
      </c>
      <c r="G815" s="76">
        <v>0</v>
      </c>
      <c r="H815" s="76">
        <v>71</v>
      </c>
      <c r="I815" s="75">
        <v>24</v>
      </c>
    </row>
    <row r="816" spans="4:9" ht="29.5" thickBot="1">
      <c r="D816" s="80" t="s">
        <v>915</v>
      </c>
      <c r="E816" s="79" t="s">
        <v>145</v>
      </c>
      <c r="F816" s="79">
        <v>0</v>
      </c>
      <c r="G816" s="79">
        <v>0</v>
      </c>
      <c r="H816" s="79">
        <v>68</v>
      </c>
      <c r="I816" s="78">
        <v>23</v>
      </c>
    </row>
    <row r="817" spans="4:9" ht="73" thickBot="1">
      <c r="D817" s="77" t="s">
        <v>914</v>
      </c>
      <c r="E817" s="76" t="s">
        <v>142</v>
      </c>
      <c r="F817" s="76">
        <v>0</v>
      </c>
      <c r="G817" s="76">
        <v>0</v>
      </c>
      <c r="H817" s="76">
        <v>68</v>
      </c>
      <c r="I817" s="75">
        <v>23</v>
      </c>
    </row>
    <row r="818" spans="4:9" ht="131" thickBot="1">
      <c r="D818" s="80" t="s">
        <v>913</v>
      </c>
      <c r="E818" s="79" t="s">
        <v>142</v>
      </c>
      <c r="F818" s="79">
        <v>0</v>
      </c>
      <c r="G818" s="79">
        <v>0</v>
      </c>
      <c r="H818" s="79">
        <v>70</v>
      </c>
      <c r="I818" s="78">
        <v>23</v>
      </c>
    </row>
    <row r="819" spans="4:9" ht="58.5" thickBot="1">
      <c r="D819" s="77" t="s">
        <v>912</v>
      </c>
      <c r="E819" s="76" t="s">
        <v>142</v>
      </c>
      <c r="F819" s="76">
        <v>0</v>
      </c>
      <c r="G819" s="76">
        <v>0</v>
      </c>
      <c r="H819" s="76">
        <v>70</v>
      </c>
      <c r="I819" s="75">
        <v>23</v>
      </c>
    </row>
    <row r="820" spans="4:9" ht="73" thickBot="1">
      <c r="D820" s="80" t="s">
        <v>911</v>
      </c>
      <c r="E820" s="79" t="s">
        <v>211</v>
      </c>
      <c r="F820" s="79">
        <v>0</v>
      </c>
      <c r="G820" s="79">
        <v>16</v>
      </c>
      <c r="H820" s="79">
        <v>54</v>
      </c>
      <c r="I820" s="78">
        <v>23</v>
      </c>
    </row>
    <row r="821" spans="4:9" ht="18.5" thickBot="1">
      <c r="D821" s="77" t="s">
        <v>910</v>
      </c>
      <c r="E821" s="76" t="s">
        <v>142</v>
      </c>
      <c r="F821" s="76">
        <v>0</v>
      </c>
      <c r="G821" s="76">
        <v>0</v>
      </c>
      <c r="H821" s="76">
        <v>68</v>
      </c>
      <c r="I821" s="75">
        <v>23</v>
      </c>
    </row>
    <row r="822" spans="4:9" ht="73" thickBot="1">
      <c r="D822" s="80" t="s">
        <v>909</v>
      </c>
      <c r="E822" s="79" t="s">
        <v>152</v>
      </c>
      <c r="F822" s="79">
        <v>0</v>
      </c>
      <c r="G822" s="79">
        <v>0</v>
      </c>
      <c r="H822" s="79">
        <v>68</v>
      </c>
      <c r="I822" s="78">
        <v>23</v>
      </c>
    </row>
    <row r="823" spans="4:9" ht="29.5" thickBot="1">
      <c r="D823" s="77" t="s">
        <v>908</v>
      </c>
      <c r="E823" s="76" t="s">
        <v>142</v>
      </c>
      <c r="F823" s="76">
        <v>0</v>
      </c>
      <c r="G823" s="76">
        <v>0</v>
      </c>
      <c r="H823" s="76">
        <v>70</v>
      </c>
      <c r="I823" s="75">
        <v>23</v>
      </c>
    </row>
    <row r="824" spans="4:9" ht="29.5" thickBot="1">
      <c r="D824" s="80" t="s">
        <v>907</v>
      </c>
      <c r="E824" s="79" t="s">
        <v>142</v>
      </c>
      <c r="F824" s="79">
        <v>0</v>
      </c>
      <c r="G824" s="79">
        <v>0</v>
      </c>
      <c r="H824" s="79">
        <v>68</v>
      </c>
      <c r="I824" s="78">
        <v>23</v>
      </c>
    </row>
    <row r="825" spans="4:9" ht="174.5" thickBot="1">
      <c r="D825" s="77" t="s">
        <v>906</v>
      </c>
      <c r="E825" s="76" t="s">
        <v>145</v>
      </c>
      <c r="F825" s="76">
        <v>0</v>
      </c>
      <c r="G825" s="76">
        <v>0</v>
      </c>
      <c r="H825" s="76">
        <v>69</v>
      </c>
      <c r="I825" s="75">
        <v>23</v>
      </c>
    </row>
    <row r="826" spans="4:9" ht="58.5" thickBot="1">
      <c r="D826" s="80" t="s">
        <v>905</v>
      </c>
      <c r="E826" s="79" t="s">
        <v>142</v>
      </c>
      <c r="F826" s="79">
        <v>0</v>
      </c>
      <c r="G826" s="79">
        <v>0</v>
      </c>
      <c r="H826" s="79">
        <v>70</v>
      </c>
      <c r="I826" s="78">
        <v>23</v>
      </c>
    </row>
    <row r="827" spans="4:9" ht="44" thickBot="1">
      <c r="D827" s="77" t="s">
        <v>904</v>
      </c>
      <c r="E827" s="76" t="s">
        <v>903</v>
      </c>
      <c r="F827" s="76">
        <v>0</v>
      </c>
      <c r="G827" s="76">
        <v>0</v>
      </c>
      <c r="H827" s="76">
        <v>68</v>
      </c>
      <c r="I827" s="75">
        <v>23</v>
      </c>
    </row>
    <row r="828" spans="4:9" ht="29.5" thickBot="1">
      <c r="D828" s="80" t="s">
        <v>902</v>
      </c>
      <c r="E828" s="79" t="s">
        <v>142</v>
      </c>
      <c r="F828" s="79">
        <v>0</v>
      </c>
      <c r="G828" s="79">
        <v>0</v>
      </c>
      <c r="H828" s="79">
        <v>68</v>
      </c>
      <c r="I828" s="78">
        <v>23</v>
      </c>
    </row>
    <row r="829" spans="4:9" ht="73" thickBot="1">
      <c r="D829" s="77" t="s">
        <v>901</v>
      </c>
      <c r="E829" s="76" t="s">
        <v>152</v>
      </c>
      <c r="F829" s="76">
        <v>0</v>
      </c>
      <c r="G829" s="76">
        <v>0</v>
      </c>
      <c r="H829" s="76">
        <v>69</v>
      </c>
      <c r="I829" s="75">
        <v>23</v>
      </c>
    </row>
    <row r="830" spans="4:9" ht="29.5" thickBot="1">
      <c r="D830" s="80" t="s">
        <v>900</v>
      </c>
      <c r="E830" s="79" t="s">
        <v>142</v>
      </c>
      <c r="F830" s="79">
        <v>0</v>
      </c>
      <c r="G830" s="79">
        <v>0</v>
      </c>
      <c r="H830" s="79">
        <v>68</v>
      </c>
      <c r="I830" s="78">
        <v>23</v>
      </c>
    </row>
    <row r="831" spans="4:9" ht="87.5" thickBot="1">
      <c r="D831" s="77" t="s">
        <v>899</v>
      </c>
      <c r="E831" s="76" t="s">
        <v>188</v>
      </c>
      <c r="F831" s="76">
        <v>0</v>
      </c>
      <c r="G831" s="76">
        <v>0</v>
      </c>
      <c r="H831" s="76">
        <v>68</v>
      </c>
      <c r="I831" s="75">
        <v>23</v>
      </c>
    </row>
    <row r="832" spans="4:9" ht="18.5" thickBot="1">
      <c r="D832" s="80" t="s">
        <v>898</v>
      </c>
      <c r="E832" s="79" t="s">
        <v>142</v>
      </c>
      <c r="F832" s="79">
        <v>0</v>
      </c>
      <c r="G832" s="79">
        <v>0</v>
      </c>
      <c r="H832" s="79">
        <v>68</v>
      </c>
      <c r="I832" s="78">
        <v>23</v>
      </c>
    </row>
    <row r="833" spans="4:9" ht="29.5" thickBot="1">
      <c r="D833" s="77" t="s">
        <v>897</v>
      </c>
      <c r="E833" s="76" t="s">
        <v>142</v>
      </c>
      <c r="F833" s="76">
        <v>0</v>
      </c>
      <c r="G833" s="76">
        <v>0</v>
      </c>
      <c r="H833" s="76">
        <v>68</v>
      </c>
      <c r="I833" s="75">
        <v>23</v>
      </c>
    </row>
    <row r="834" spans="4:9" ht="87.5" thickBot="1">
      <c r="D834" s="80" t="s">
        <v>896</v>
      </c>
      <c r="E834" s="79" t="s">
        <v>152</v>
      </c>
      <c r="F834" s="79">
        <v>0</v>
      </c>
      <c r="G834" s="79">
        <v>0</v>
      </c>
      <c r="H834" s="79">
        <v>68</v>
      </c>
      <c r="I834" s="78">
        <v>23</v>
      </c>
    </row>
    <row r="835" spans="4:9" ht="87.5" thickBot="1">
      <c r="D835" s="77" t="s">
        <v>895</v>
      </c>
      <c r="E835" s="76" t="s">
        <v>142</v>
      </c>
      <c r="F835" s="76">
        <v>0</v>
      </c>
      <c r="G835" s="76">
        <v>0</v>
      </c>
      <c r="H835" s="76">
        <v>68</v>
      </c>
      <c r="I835" s="75">
        <v>23</v>
      </c>
    </row>
    <row r="836" spans="4:9" ht="18.5" thickBot="1">
      <c r="D836" s="80" t="s">
        <v>894</v>
      </c>
      <c r="E836" s="79" t="s">
        <v>142</v>
      </c>
      <c r="F836" s="79">
        <v>0</v>
      </c>
      <c r="G836" s="79">
        <v>0</v>
      </c>
      <c r="H836" s="79">
        <v>68</v>
      </c>
      <c r="I836" s="78">
        <v>23</v>
      </c>
    </row>
    <row r="837" spans="4:9" ht="29.5" thickBot="1">
      <c r="D837" s="77" t="s">
        <v>893</v>
      </c>
      <c r="E837" s="76" t="s">
        <v>142</v>
      </c>
      <c r="F837" s="76">
        <v>0</v>
      </c>
      <c r="G837" s="76">
        <v>0</v>
      </c>
      <c r="H837" s="76">
        <v>68</v>
      </c>
      <c r="I837" s="75">
        <v>23</v>
      </c>
    </row>
    <row r="838" spans="4:9" ht="116.5" thickBot="1">
      <c r="D838" s="80" t="s">
        <v>892</v>
      </c>
      <c r="E838" s="79" t="s">
        <v>188</v>
      </c>
      <c r="F838" s="79">
        <v>0</v>
      </c>
      <c r="G838" s="79">
        <v>0</v>
      </c>
      <c r="H838" s="79">
        <v>68</v>
      </c>
      <c r="I838" s="78">
        <v>23</v>
      </c>
    </row>
    <row r="839" spans="4:9" ht="44" thickBot="1">
      <c r="D839" s="77" t="s">
        <v>891</v>
      </c>
      <c r="E839" s="76" t="s">
        <v>193</v>
      </c>
      <c r="F839" s="76">
        <v>13</v>
      </c>
      <c r="G839" s="76">
        <v>0</v>
      </c>
      <c r="H839" s="76">
        <v>55</v>
      </c>
      <c r="I839" s="75">
        <v>23</v>
      </c>
    </row>
    <row r="840" spans="4:9" ht="18.5" thickBot="1">
      <c r="D840" s="80" t="s">
        <v>890</v>
      </c>
      <c r="E840" s="79" t="s">
        <v>142</v>
      </c>
      <c r="F840" s="79">
        <v>0</v>
      </c>
      <c r="G840" s="79">
        <v>0</v>
      </c>
      <c r="H840" s="79">
        <v>69</v>
      </c>
      <c r="I840" s="78">
        <v>23</v>
      </c>
    </row>
    <row r="841" spans="4:9" ht="29.5" thickBot="1">
      <c r="D841" s="77" t="s">
        <v>889</v>
      </c>
      <c r="E841" s="76" t="s">
        <v>142</v>
      </c>
      <c r="F841" s="76">
        <v>0</v>
      </c>
      <c r="G841" s="76">
        <v>0</v>
      </c>
      <c r="H841" s="76">
        <v>68</v>
      </c>
      <c r="I841" s="75">
        <v>23</v>
      </c>
    </row>
    <row r="842" spans="4:9" ht="73" thickBot="1">
      <c r="D842" s="80" t="s">
        <v>888</v>
      </c>
      <c r="E842" s="79" t="s">
        <v>145</v>
      </c>
      <c r="F842" s="79">
        <v>0</v>
      </c>
      <c r="G842" s="79">
        <v>0</v>
      </c>
      <c r="H842" s="79">
        <v>69</v>
      </c>
      <c r="I842" s="78">
        <v>23</v>
      </c>
    </row>
    <row r="843" spans="4:9" ht="58.5" thickBot="1">
      <c r="D843" s="77" t="s">
        <v>887</v>
      </c>
      <c r="E843" s="76" t="s">
        <v>142</v>
      </c>
      <c r="F843" s="76">
        <v>0</v>
      </c>
      <c r="G843" s="76">
        <v>0</v>
      </c>
      <c r="H843" s="76">
        <v>68</v>
      </c>
      <c r="I843" s="75">
        <v>23</v>
      </c>
    </row>
    <row r="844" spans="4:9" ht="29.5" thickBot="1">
      <c r="D844" s="80" t="s">
        <v>886</v>
      </c>
      <c r="E844" s="79" t="s">
        <v>142</v>
      </c>
      <c r="F844" s="79">
        <v>0</v>
      </c>
      <c r="G844" s="79">
        <v>0</v>
      </c>
      <c r="H844" s="79">
        <v>70</v>
      </c>
      <c r="I844" s="78">
        <v>23</v>
      </c>
    </row>
    <row r="845" spans="4:9" ht="44" thickBot="1">
      <c r="D845" s="77" t="s">
        <v>885</v>
      </c>
      <c r="E845" s="76" t="s">
        <v>145</v>
      </c>
      <c r="F845" s="76">
        <v>0</v>
      </c>
      <c r="G845" s="76">
        <v>0</v>
      </c>
      <c r="H845" s="76">
        <v>68</v>
      </c>
      <c r="I845" s="75">
        <v>23</v>
      </c>
    </row>
    <row r="846" spans="4:9" ht="18.5" thickBot="1">
      <c r="D846" s="80" t="s">
        <v>884</v>
      </c>
      <c r="E846" s="79" t="s">
        <v>142</v>
      </c>
      <c r="F846" s="79">
        <v>0</v>
      </c>
      <c r="G846" s="79">
        <v>0</v>
      </c>
      <c r="H846" s="79">
        <v>69</v>
      </c>
      <c r="I846" s="78">
        <v>23</v>
      </c>
    </row>
    <row r="847" spans="4:9" ht="73" thickBot="1">
      <c r="D847" s="77" t="s">
        <v>883</v>
      </c>
      <c r="E847" s="76" t="s">
        <v>145</v>
      </c>
      <c r="F847" s="76">
        <v>0</v>
      </c>
      <c r="G847" s="76">
        <v>0</v>
      </c>
      <c r="H847" s="76">
        <v>70</v>
      </c>
      <c r="I847" s="75">
        <v>23</v>
      </c>
    </row>
    <row r="848" spans="4:9" ht="44" thickBot="1">
      <c r="D848" s="80" t="s">
        <v>882</v>
      </c>
      <c r="E848" s="79" t="s">
        <v>140</v>
      </c>
      <c r="F848" s="79">
        <v>0</v>
      </c>
      <c r="G848" s="79">
        <v>0</v>
      </c>
      <c r="H848" s="79">
        <v>68</v>
      </c>
      <c r="I848" s="78">
        <v>23</v>
      </c>
    </row>
    <row r="849" spans="4:9" ht="58.5" thickBot="1">
      <c r="D849" s="77" t="s">
        <v>881</v>
      </c>
      <c r="E849" s="76" t="s">
        <v>142</v>
      </c>
      <c r="F849" s="76">
        <v>0</v>
      </c>
      <c r="G849" s="76">
        <v>3</v>
      </c>
      <c r="H849" s="76">
        <v>66</v>
      </c>
      <c r="I849" s="75">
        <v>23</v>
      </c>
    </row>
    <row r="850" spans="4:9" ht="58.5" thickBot="1">
      <c r="D850" s="80" t="s">
        <v>880</v>
      </c>
      <c r="E850" s="79" t="s">
        <v>142</v>
      </c>
      <c r="F850" s="79">
        <v>0</v>
      </c>
      <c r="G850" s="79">
        <v>0</v>
      </c>
      <c r="H850" s="79">
        <v>70</v>
      </c>
      <c r="I850" s="78">
        <v>23</v>
      </c>
    </row>
    <row r="851" spans="4:9" ht="102" thickBot="1">
      <c r="D851" s="77" t="s">
        <v>879</v>
      </c>
      <c r="E851" s="76" t="s">
        <v>142</v>
      </c>
      <c r="F851" s="76">
        <v>13</v>
      </c>
      <c r="G851" s="76">
        <v>0</v>
      </c>
      <c r="H851" s="76">
        <v>57</v>
      </c>
      <c r="I851" s="75">
        <v>23</v>
      </c>
    </row>
    <row r="852" spans="4:9" ht="73" thickBot="1">
      <c r="D852" s="80" t="s">
        <v>878</v>
      </c>
      <c r="E852" s="79" t="s">
        <v>142</v>
      </c>
      <c r="F852" s="79">
        <v>0</v>
      </c>
      <c r="G852" s="79">
        <v>1</v>
      </c>
      <c r="H852" s="79">
        <v>68</v>
      </c>
      <c r="I852" s="78">
        <v>23</v>
      </c>
    </row>
    <row r="853" spans="4:9" ht="58.5" thickBot="1">
      <c r="D853" s="77" t="s">
        <v>877</v>
      </c>
      <c r="E853" s="76" t="s">
        <v>140</v>
      </c>
      <c r="F853" s="76">
        <v>0</v>
      </c>
      <c r="G853" s="76">
        <v>0</v>
      </c>
      <c r="H853" s="76">
        <v>70</v>
      </c>
      <c r="I853" s="75">
        <v>23</v>
      </c>
    </row>
    <row r="854" spans="4:9" ht="58.5" thickBot="1">
      <c r="D854" s="80" t="s">
        <v>876</v>
      </c>
      <c r="E854" s="79" t="s">
        <v>211</v>
      </c>
      <c r="F854" s="79">
        <v>0</v>
      </c>
      <c r="G854" s="79">
        <v>0</v>
      </c>
      <c r="H854" s="79">
        <v>70</v>
      </c>
      <c r="I854" s="78">
        <v>23</v>
      </c>
    </row>
    <row r="855" spans="4:9" ht="58.5" thickBot="1">
      <c r="D855" s="77" t="s">
        <v>875</v>
      </c>
      <c r="E855" s="76" t="s">
        <v>145</v>
      </c>
      <c r="F855" s="76">
        <v>0</v>
      </c>
      <c r="G855" s="76">
        <v>0</v>
      </c>
      <c r="H855" s="76">
        <v>68</v>
      </c>
      <c r="I855" s="75">
        <v>23</v>
      </c>
    </row>
    <row r="856" spans="4:9" ht="44" thickBot="1">
      <c r="D856" s="80" t="s">
        <v>874</v>
      </c>
      <c r="E856" s="79" t="s">
        <v>142</v>
      </c>
      <c r="F856" s="79">
        <v>0</v>
      </c>
      <c r="G856" s="79">
        <v>0</v>
      </c>
      <c r="H856" s="79">
        <v>68</v>
      </c>
      <c r="I856" s="78">
        <v>23</v>
      </c>
    </row>
    <row r="857" spans="4:9" ht="58.5" thickBot="1">
      <c r="D857" s="77" t="s">
        <v>873</v>
      </c>
      <c r="E857" s="76" t="s">
        <v>145</v>
      </c>
      <c r="F857" s="76">
        <v>0</v>
      </c>
      <c r="G857" s="76">
        <v>0</v>
      </c>
      <c r="H857" s="76">
        <v>69</v>
      </c>
      <c r="I857" s="75">
        <v>23</v>
      </c>
    </row>
    <row r="858" spans="4:9" ht="87.5" thickBot="1">
      <c r="D858" s="80" t="s">
        <v>872</v>
      </c>
      <c r="E858" s="79" t="s">
        <v>211</v>
      </c>
      <c r="F858" s="79">
        <v>0</v>
      </c>
      <c r="G858" s="79">
        <v>0</v>
      </c>
      <c r="H858" s="79">
        <v>68</v>
      </c>
      <c r="I858" s="78">
        <v>23</v>
      </c>
    </row>
    <row r="859" spans="4:9" ht="58.5" thickBot="1">
      <c r="D859" s="77" t="s">
        <v>871</v>
      </c>
      <c r="E859" s="76" t="s">
        <v>142</v>
      </c>
      <c r="F859" s="76">
        <v>0</v>
      </c>
      <c r="G859" s="76">
        <v>0</v>
      </c>
      <c r="H859" s="76">
        <v>70</v>
      </c>
      <c r="I859" s="75">
        <v>23</v>
      </c>
    </row>
    <row r="860" spans="4:9" ht="73" thickBot="1">
      <c r="D860" s="80" t="s">
        <v>870</v>
      </c>
      <c r="E860" s="79" t="s">
        <v>142</v>
      </c>
      <c r="F860" s="79">
        <v>0</v>
      </c>
      <c r="G860" s="79">
        <v>0</v>
      </c>
      <c r="H860" s="79">
        <v>68</v>
      </c>
      <c r="I860" s="78">
        <v>23</v>
      </c>
    </row>
    <row r="861" spans="4:9" ht="73" thickBot="1">
      <c r="D861" s="77" t="s">
        <v>869</v>
      </c>
      <c r="E861" s="76" t="s">
        <v>188</v>
      </c>
      <c r="F861" s="76">
        <v>0</v>
      </c>
      <c r="G861" s="76">
        <v>0</v>
      </c>
      <c r="H861" s="76">
        <v>68</v>
      </c>
      <c r="I861" s="75">
        <v>23</v>
      </c>
    </row>
    <row r="862" spans="4:9" ht="44" thickBot="1">
      <c r="D862" s="80" t="s">
        <v>868</v>
      </c>
      <c r="E862" s="79" t="s">
        <v>142</v>
      </c>
      <c r="F862" s="79">
        <v>0</v>
      </c>
      <c r="G862" s="79">
        <v>0</v>
      </c>
      <c r="H862" s="79">
        <v>68</v>
      </c>
      <c r="I862" s="78">
        <v>23</v>
      </c>
    </row>
    <row r="863" spans="4:9" ht="29.5" thickBot="1">
      <c r="D863" s="77" t="s">
        <v>867</v>
      </c>
      <c r="E863" s="76" t="s">
        <v>142</v>
      </c>
      <c r="F863" s="76">
        <v>0</v>
      </c>
      <c r="G863" s="76">
        <v>0</v>
      </c>
      <c r="H863" s="76">
        <v>68</v>
      </c>
      <c r="I863" s="75">
        <v>23</v>
      </c>
    </row>
    <row r="864" spans="4:9" ht="44" thickBot="1">
      <c r="D864" s="80" t="s">
        <v>866</v>
      </c>
      <c r="E864" s="79" t="s">
        <v>152</v>
      </c>
      <c r="F864" s="79">
        <v>0</v>
      </c>
      <c r="G864" s="79">
        <v>0</v>
      </c>
      <c r="H864" s="79">
        <v>68</v>
      </c>
      <c r="I864" s="78">
        <v>23</v>
      </c>
    </row>
    <row r="865" spans="4:9" ht="44" thickBot="1">
      <c r="D865" s="77" t="s">
        <v>865</v>
      </c>
      <c r="E865" s="76" t="s">
        <v>142</v>
      </c>
      <c r="F865" s="76">
        <v>0</v>
      </c>
      <c r="G865" s="76">
        <v>0</v>
      </c>
      <c r="H865" s="76">
        <v>69</v>
      </c>
      <c r="I865" s="75">
        <v>23</v>
      </c>
    </row>
    <row r="866" spans="4:9" ht="15" thickBot="1">
      <c r="D866" s="80" t="s">
        <v>864</v>
      </c>
      <c r="E866" s="79" t="s">
        <v>211</v>
      </c>
      <c r="F866" s="79">
        <v>0</v>
      </c>
      <c r="G866" s="79">
        <v>0</v>
      </c>
      <c r="H866" s="79">
        <v>68</v>
      </c>
      <c r="I866" s="78">
        <v>23</v>
      </c>
    </row>
    <row r="867" spans="4:9" ht="44" thickBot="1">
      <c r="D867" s="77" t="s">
        <v>863</v>
      </c>
      <c r="E867" s="76" t="s">
        <v>140</v>
      </c>
      <c r="F867" s="76">
        <v>0</v>
      </c>
      <c r="G867" s="76">
        <v>0</v>
      </c>
      <c r="H867" s="76">
        <v>67</v>
      </c>
      <c r="I867" s="75">
        <v>22</v>
      </c>
    </row>
    <row r="868" spans="4:9" ht="18.5" thickBot="1">
      <c r="D868" s="80" t="s">
        <v>862</v>
      </c>
      <c r="E868" s="79" t="s">
        <v>142</v>
      </c>
      <c r="F868" s="79">
        <v>0</v>
      </c>
      <c r="G868" s="79">
        <v>0</v>
      </c>
      <c r="H868" s="79">
        <v>67</v>
      </c>
      <c r="I868" s="78">
        <v>22</v>
      </c>
    </row>
    <row r="869" spans="4:9" ht="116.5" thickBot="1">
      <c r="D869" s="77" t="s">
        <v>861</v>
      </c>
      <c r="E869" s="76" t="s">
        <v>175</v>
      </c>
      <c r="F869" s="76">
        <v>0</v>
      </c>
      <c r="G869" s="76">
        <v>0</v>
      </c>
      <c r="H869" s="76">
        <v>67</v>
      </c>
      <c r="I869" s="75">
        <v>22</v>
      </c>
    </row>
    <row r="870" spans="4:9" ht="27.5" thickBot="1">
      <c r="D870" s="80" t="s">
        <v>860</v>
      </c>
      <c r="E870" s="79" t="s">
        <v>152</v>
      </c>
      <c r="F870" s="79">
        <v>0</v>
      </c>
      <c r="G870" s="79">
        <v>0</v>
      </c>
      <c r="H870" s="79">
        <v>65</v>
      </c>
      <c r="I870" s="78">
        <v>22</v>
      </c>
    </row>
    <row r="871" spans="4:9" ht="44" thickBot="1">
      <c r="D871" s="77" t="s">
        <v>859</v>
      </c>
      <c r="E871" s="76" t="s">
        <v>140</v>
      </c>
      <c r="F871" s="76">
        <v>0</v>
      </c>
      <c r="G871" s="76">
        <v>0</v>
      </c>
      <c r="H871" s="76">
        <v>65</v>
      </c>
      <c r="I871" s="75">
        <v>22</v>
      </c>
    </row>
    <row r="872" spans="4:9" ht="87.5" thickBot="1">
      <c r="D872" s="80" t="s">
        <v>858</v>
      </c>
      <c r="E872" s="79" t="s">
        <v>142</v>
      </c>
      <c r="F872" s="79">
        <v>0</v>
      </c>
      <c r="G872" s="79">
        <v>0</v>
      </c>
      <c r="H872" s="79">
        <v>65</v>
      </c>
      <c r="I872" s="78">
        <v>22</v>
      </c>
    </row>
    <row r="873" spans="4:9" ht="58.5" thickBot="1">
      <c r="D873" s="77" t="s">
        <v>857</v>
      </c>
      <c r="E873" s="76" t="s">
        <v>142</v>
      </c>
      <c r="F873" s="76">
        <v>0</v>
      </c>
      <c r="G873" s="76">
        <v>0</v>
      </c>
      <c r="H873" s="76">
        <v>67</v>
      </c>
      <c r="I873" s="75">
        <v>22</v>
      </c>
    </row>
    <row r="874" spans="4:9" ht="44" thickBot="1">
      <c r="D874" s="80" t="s">
        <v>856</v>
      </c>
      <c r="E874" s="79" t="s">
        <v>140</v>
      </c>
      <c r="F874" s="79">
        <v>0</v>
      </c>
      <c r="G874" s="79">
        <v>0</v>
      </c>
      <c r="H874" s="79">
        <v>66</v>
      </c>
      <c r="I874" s="78">
        <v>22</v>
      </c>
    </row>
    <row r="875" spans="4:9" ht="58.5" thickBot="1">
      <c r="D875" s="77" t="s">
        <v>855</v>
      </c>
      <c r="E875" s="76" t="s">
        <v>140</v>
      </c>
      <c r="F875" s="76">
        <v>0</v>
      </c>
      <c r="G875" s="76">
        <v>0</v>
      </c>
      <c r="H875" s="76">
        <v>65</v>
      </c>
      <c r="I875" s="75">
        <v>22</v>
      </c>
    </row>
    <row r="876" spans="4:9" ht="87.5" thickBot="1">
      <c r="D876" s="80" t="s">
        <v>854</v>
      </c>
      <c r="E876" s="79" t="s">
        <v>142</v>
      </c>
      <c r="F876" s="79">
        <v>0</v>
      </c>
      <c r="G876" s="79">
        <v>0</v>
      </c>
      <c r="H876" s="79">
        <v>66</v>
      </c>
      <c r="I876" s="78">
        <v>22</v>
      </c>
    </row>
    <row r="877" spans="4:9" ht="44" thickBot="1">
      <c r="D877" s="77" t="s">
        <v>853</v>
      </c>
      <c r="E877" s="76" t="s">
        <v>142</v>
      </c>
      <c r="F877" s="76">
        <v>0</v>
      </c>
      <c r="G877" s="76">
        <v>0</v>
      </c>
      <c r="H877" s="76">
        <v>65</v>
      </c>
      <c r="I877" s="75">
        <v>22</v>
      </c>
    </row>
    <row r="878" spans="4:9" ht="29.5" thickBot="1">
      <c r="D878" s="80" t="s">
        <v>852</v>
      </c>
      <c r="E878" s="79" t="s">
        <v>142</v>
      </c>
      <c r="F878" s="79">
        <v>0</v>
      </c>
      <c r="G878" s="79">
        <v>0</v>
      </c>
      <c r="H878" s="79">
        <v>67</v>
      </c>
      <c r="I878" s="78">
        <v>22</v>
      </c>
    </row>
    <row r="879" spans="4:9" ht="87.5" thickBot="1">
      <c r="D879" s="77" t="s">
        <v>851</v>
      </c>
      <c r="E879" s="76" t="s">
        <v>193</v>
      </c>
      <c r="F879" s="76">
        <v>0</v>
      </c>
      <c r="G879" s="76">
        <v>0</v>
      </c>
      <c r="H879" s="76">
        <v>65</v>
      </c>
      <c r="I879" s="75">
        <v>22</v>
      </c>
    </row>
    <row r="880" spans="4:9" ht="29.5" thickBot="1">
      <c r="D880" s="80" t="s">
        <v>850</v>
      </c>
      <c r="E880" s="79" t="s">
        <v>142</v>
      </c>
      <c r="F880" s="79">
        <v>0</v>
      </c>
      <c r="G880" s="79">
        <v>0</v>
      </c>
      <c r="H880" s="79">
        <v>65</v>
      </c>
      <c r="I880" s="78">
        <v>22</v>
      </c>
    </row>
    <row r="881" spans="4:9" ht="102" thickBot="1">
      <c r="D881" s="77" t="s">
        <v>849</v>
      </c>
      <c r="E881" s="76" t="s">
        <v>142</v>
      </c>
      <c r="F881" s="76">
        <v>0</v>
      </c>
      <c r="G881" s="76">
        <v>0</v>
      </c>
      <c r="H881" s="76">
        <v>67</v>
      </c>
      <c r="I881" s="75">
        <v>22</v>
      </c>
    </row>
    <row r="882" spans="4:9" ht="44" thickBot="1">
      <c r="D882" s="80" t="s">
        <v>848</v>
      </c>
      <c r="E882" s="79" t="s">
        <v>142</v>
      </c>
      <c r="F882" s="79">
        <v>0</v>
      </c>
      <c r="G882" s="79">
        <v>0</v>
      </c>
      <c r="H882" s="79">
        <v>65</v>
      </c>
      <c r="I882" s="78">
        <v>22</v>
      </c>
    </row>
    <row r="883" spans="4:9" ht="116.5" thickBot="1">
      <c r="D883" s="77" t="s">
        <v>847</v>
      </c>
      <c r="E883" s="76" t="s">
        <v>145</v>
      </c>
      <c r="F883" s="76">
        <v>0</v>
      </c>
      <c r="G883" s="76">
        <v>0</v>
      </c>
      <c r="H883" s="76">
        <v>65</v>
      </c>
      <c r="I883" s="75">
        <v>22</v>
      </c>
    </row>
    <row r="884" spans="4:9" ht="73" thickBot="1">
      <c r="D884" s="80" t="s">
        <v>846</v>
      </c>
      <c r="E884" s="79" t="s">
        <v>142</v>
      </c>
      <c r="F884" s="79">
        <v>0</v>
      </c>
      <c r="G884" s="79">
        <v>0</v>
      </c>
      <c r="H884" s="79">
        <v>65</v>
      </c>
      <c r="I884" s="78">
        <v>22</v>
      </c>
    </row>
    <row r="885" spans="4:9" ht="160" thickBot="1">
      <c r="D885" s="77" t="s">
        <v>845</v>
      </c>
      <c r="E885" s="76" t="s">
        <v>145</v>
      </c>
      <c r="F885" s="76">
        <v>0</v>
      </c>
      <c r="G885" s="76">
        <v>0</v>
      </c>
      <c r="H885" s="76">
        <v>66</v>
      </c>
      <c r="I885" s="75">
        <v>22</v>
      </c>
    </row>
    <row r="886" spans="4:9" ht="15" thickBot="1">
      <c r="D886" s="80" t="s">
        <v>844</v>
      </c>
      <c r="E886" s="79" t="s">
        <v>140</v>
      </c>
      <c r="F886" s="79">
        <v>0</v>
      </c>
      <c r="G886" s="79">
        <v>0</v>
      </c>
      <c r="H886" s="79">
        <v>65</v>
      </c>
      <c r="I886" s="78">
        <v>22</v>
      </c>
    </row>
    <row r="887" spans="4:9" ht="58.5" thickBot="1">
      <c r="D887" s="77" t="s">
        <v>843</v>
      </c>
      <c r="E887" s="76" t="s">
        <v>145</v>
      </c>
      <c r="F887" s="76">
        <v>0</v>
      </c>
      <c r="G887" s="76">
        <v>0</v>
      </c>
      <c r="H887" s="76">
        <v>67</v>
      </c>
      <c r="I887" s="75">
        <v>22</v>
      </c>
    </row>
    <row r="888" spans="4:9" ht="58.5" thickBot="1">
      <c r="D888" s="80" t="s">
        <v>842</v>
      </c>
      <c r="E888" s="79" t="s">
        <v>142</v>
      </c>
      <c r="F888" s="79">
        <v>0</v>
      </c>
      <c r="G888" s="79">
        <v>0</v>
      </c>
      <c r="H888" s="79">
        <v>65</v>
      </c>
      <c r="I888" s="78">
        <v>22</v>
      </c>
    </row>
    <row r="889" spans="4:9" ht="58.5" thickBot="1">
      <c r="D889" s="77" t="s">
        <v>841</v>
      </c>
      <c r="E889" s="76" t="s">
        <v>142</v>
      </c>
      <c r="F889" s="76">
        <v>0</v>
      </c>
      <c r="G889" s="76">
        <v>0</v>
      </c>
      <c r="H889" s="76">
        <v>67</v>
      </c>
      <c r="I889" s="75">
        <v>22</v>
      </c>
    </row>
    <row r="890" spans="4:9" ht="29.5" thickBot="1">
      <c r="D890" s="80" t="s">
        <v>840</v>
      </c>
      <c r="E890" s="79" t="s">
        <v>142</v>
      </c>
      <c r="F890" s="79">
        <v>0</v>
      </c>
      <c r="G890" s="79">
        <v>0</v>
      </c>
      <c r="H890" s="79">
        <v>65</v>
      </c>
      <c r="I890" s="78">
        <v>22</v>
      </c>
    </row>
    <row r="891" spans="4:9" ht="58.5" thickBot="1">
      <c r="D891" s="77" t="s">
        <v>839</v>
      </c>
      <c r="E891" s="76" t="s">
        <v>142</v>
      </c>
      <c r="F891" s="76">
        <v>0</v>
      </c>
      <c r="G891" s="76">
        <v>0</v>
      </c>
      <c r="H891" s="76">
        <v>67</v>
      </c>
      <c r="I891" s="75">
        <v>22</v>
      </c>
    </row>
    <row r="892" spans="4:9" ht="15" thickBot="1">
      <c r="D892" s="80" t="s">
        <v>838</v>
      </c>
      <c r="E892" s="79" t="s">
        <v>145</v>
      </c>
      <c r="F892" s="79">
        <v>0</v>
      </c>
      <c r="G892" s="79">
        <v>0</v>
      </c>
      <c r="H892" s="79">
        <v>67</v>
      </c>
      <c r="I892" s="78">
        <v>22</v>
      </c>
    </row>
    <row r="893" spans="4:9" ht="116.5" thickBot="1">
      <c r="D893" s="77" t="s">
        <v>837</v>
      </c>
      <c r="E893" s="76" t="s">
        <v>145</v>
      </c>
      <c r="F893" s="76">
        <v>0</v>
      </c>
      <c r="G893" s="76">
        <v>0</v>
      </c>
      <c r="H893" s="76">
        <v>65</v>
      </c>
      <c r="I893" s="75">
        <v>22</v>
      </c>
    </row>
    <row r="894" spans="4:9" ht="174.5" thickBot="1">
      <c r="D894" s="80" t="s">
        <v>836</v>
      </c>
      <c r="E894" s="79" t="s">
        <v>152</v>
      </c>
      <c r="F894" s="79">
        <v>0</v>
      </c>
      <c r="G894" s="79">
        <v>0</v>
      </c>
      <c r="H894" s="79">
        <v>65</v>
      </c>
      <c r="I894" s="78">
        <v>22</v>
      </c>
    </row>
    <row r="895" spans="4:9" ht="58.5" thickBot="1">
      <c r="D895" s="77" t="s">
        <v>835</v>
      </c>
      <c r="E895" s="76" t="s">
        <v>193</v>
      </c>
      <c r="F895" s="76">
        <v>0</v>
      </c>
      <c r="G895" s="76">
        <v>0</v>
      </c>
      <c r="H895" s="76">
        <v>66</v>
      </c>
      <c r="I895" s="75">
        <v>22</v>
      </c>
    </row>
    <row r="896" spans="4:9" ht="73" thickBot="1">
      <c r="D896" s="80" t="s">
        <v>834</v>
      </c>
      <c r="E896" s="79" t="s">
        <v>140</v>
      </c>
      <c r="F896" s="79">
        <v>0</v>
      </c>
      <c r="G896" s="79">
        <v>0</v>
      </c>
      <c r="H896" s="79">
        <v>67</v>
      </c>
      <c r="I896" s="78">
        <v>22</v>
      </c>
    </row>
    <row r="897" spans="4:9" ht="44" thickBot="1">
      <c r="D897" s="77" t="s">
        <v>833</v>
      </c>
      <c r="E897" s="76" t="s">
        <v>142</v>
      </c>
      <c r="F897" s="76">
        <v>0</v>
      </c>
      <c r="G897" s="76">
        <v>0</v>
      </c>
      <c r="H897" s="76">
        <v>67</v>
      </c>
      <c r="I897" s="75">
        <v>22</v>
      </c>
    </row>
    <row r="898" spans="4:9" ht="102" thickBot="1">
      <c r="D898" s="80" t="s">
        <v>832</v>
      </c>
      <c r="E898" s="79" t="s">
        <v>142</v>
      </c>
      <c r="F898" s="79">
        <v>0</v>
      </c>
      <c r="G898" s="79">
        <v>0</v>
      </c>
      <c r="H898" s="79">
        <v>67</v>
      </c>
      <c r="I898" s="78">
        <v>22</v>
      </c>
    </row>
    <row r="899" spans="4:9" ht="44" thickBot="1">
      <c r="D899" s="77" t="s">
        <v>831</v>
      </c>
      <c r="E899" s="76" t="s">
        <v>152</v>
      </c>
      <c r="F899" s="76">
        <v>0</v>
      </c>
      <c r="G899" s="76">
        <v>0</v>
      </c>
      <c r="H899" s="76">
        <v>65</v>
      </c>
      <c r="I899" s="75">
        <v>22</v>
      </c>
    </row>
    <row r="900" spans="4:9" ht="44" thickBot="1">
      <c r="D900" s="80" t="s">
        <v>830</v>
      </c>
      <c r="E900" s="79" t="s">
        <v>142</v>
      </c>
      <c r="F900" s="79">
        <v>0</v>
      </c>
      <c r="G900" s="79">
        <v>0</v>
      </c>
      <c r="H900" s="79">
        <v>67</v>
      </c>
      <c r="I900" s="78">
        <v>22</v>
      </c>
    </row>
    <row r="901" spans="4:9" ht="131" thickBot="1">
      <c r="D901" s="77" t="s">
        <v>829</v>
      </c>
      <c r="E901" s="76" t="s">
        <v>188</v>
      </c>
      <c r="F901" s="76">
        <v>0</v>
      </c>
      <c r="G901" s="76">
        <v>0</v>
      </c>
      <c r="H901" s="76">
        <v>65</v>
      </c>
      <c r="I901" s="75">
        <v>22</v>
      </c>
    </row>
    <row r="902" spans="4:9" ht="44" thickBot="1">
      <c r="D902" s="80" t="s">
        <v>828</v>
      </c>
      <c r="E902" s="79" t="s">
        <v>142</v>
      </c>
      <c r="F902" s="79">
        <v>0</v>
      </c>
      <c r="G902" s="79">
        <v>0</v>
      </c>
      <c r="H902" s="79">
        <v>67</v>
      </c>
      <c r="I902" s="78">
        <v>22</v>
      </c>
    </row>
    <row r="903" spans="4:9" ht="87.5" thickBot="1">
      <c r="D903" s="77" t="s">
        <v>827</v>
      </c>
      <c r="E903" s="76" t="s">
        <v>152</v>
      </c>
      <c r="F903" s="76">
        <v>0</v>
      </c>
      <c r="G903" s="76">
        <v>0</v>
      </c>
      <c r="H903" s="76">
        <v>65</v>
      </c>
      <c r="I903" s="75">
        <v>22</v>
      </c>
    </row>
    <row r="904" spans="4:9" ht="58.5" thickBot="1">
      <c r="D904" s="80" t="s">
        <v>826</v>
      </c>
      <c r="E904" s="79" t="s">
        <v>140</v>
      </c>
      <c r="F904" s="79">
        <v>0</v>
      </c>
      <c r="G904" s="79">
        <v>0</v>
      </c>
      <c r="H904" s="79">
        <v>66</v>
      </c>
      <c r="I904" s="78">
        <v>22</v>
      </c>
    </row>
    <row r="905" spans="4:9" ht="73" thickBot="1">
      <c r="D905" s="77" t="s">
        <v>825</v>
      </c>
      <c r="E905" s="76" t="s">
        <v>145</v>
      </c>
      <c r="F905" s="76">
        <v>0</v>
      </c>
      <c r="G905" s="76">
        <v>0</v>
      </c>
      <c r="H905" s="76">
        <v>67</v>
      </c>
      <c r="I905" s="75">
        <v>22</v>
      </c>
    </row>
    <row r="906" spans="4:9" ht="58.5" thickBot="1">
      <c r="D906" s="80" t="s">
        <v>824</v>
      </c>
      <c r="E906" s="79" t="s">
        <v>145</v>
      </c>
      <c r="F906" s="79">
        <v>0</v>
      </c>
      <c r="G906" s="79">
        <v>0</v>
      </c>
      <c r="H906" s="79">
        <v>67</v>
      </c>
      <c r="I906" s="78">
        <v>22</v>
      </c>
    </row>
    <row r="907" spans="4:9" ht="44" thickBot="1">
      <c r="D907" s="77" t="s">
        <v>823</v>
      </c>
      <c r="E907" s="76" t="s">
        <v>140</v>
      </c>
      <c r="F907" s="76">
        <v>0</v>
      </c>
      <c r="G907" s="76">
        <v>0</v>
      </c>
      <c r="H907" s="76">
        <v>67</v>
      </c>
      <c r="I907" s="75">
        <v>22</v>
      </c>
    </row>
    <row r="908" spans="4:9" ht="87.5" thickBot="1">
      <c r="D908" s="80" t="s">
        <v>822</v>
      </c>
      <c r="E908" s="79" t="s">
        <v>140</v>
      </c>
      <c r="F908" s="79">
        <v>0</v>
      </c>
      <c r="G908" s="79">
        <v>0</v>
      </c>
      <c r="H908" s="79">
        <v>66</v>
      </c>
      <c r="I908" s="78">
        <v>22</v>
      </c>
    </row>
    <row r="909" spans="4:9" ht="58.5" thickBot="1">
      <c r="D909" s="77" t="s">
        <v>821</v>
      </c>
      <c r="E909" s="76" t="s">
        <v>142</v>
      </c>
      <c r="F909" s="76">
        <v>0</v>
      </c>
      <c r="G909" s="76">
        <v>0</v>
      </c>
      <c r="H909" s="76">
        <v>65</v>
      </c>
      <c r="I909" s="75">
        <v>22</v>
      </c>
    </row>
    <row r="910" spans="4:9" ht="87.5" thickBot="1">
      <c r="D910" s="80" t="s">
        <v>820</v>
      </c>
      <c r="E910" s="79" t="s">
        <v>142</v>
      </c>
      <c r="F910" s="79">
        <v>0</v>
      </c>
      <c r="G910" s="79">
        <v>0</v>
      </c>
      <c r="H910" s="79">
        <v>67</v>
      </c>
      <c r="I910" s="78">
        <v>22</v>
      </c>
    </row>
    <row r="911" spans="4:9" ht="102" thickBot="1">
      <c r="D911" s="77" t="s">
        <v>819</v>
      </c>
      <c r="E911" s="76" t="s">
        <v>142</v>
      </c>
      <c r="F911" s="76">
        <v>0</v>
      </c>
      <c r="G911" s="76">
        <v>0</v>
      </c>
      <c r="H911" s="76">
        <v>65</v>
      </c>
      <c r="I911" s="75">
        <v>22</v>
      </c>
    </row>
    <row r="912" spans="4:9" ht="44" thickBot="1">
      <c r="D912" s="80" t="s">
        <v>818</v>
      </c>
      <c r="E912" s="79" t="s">
        <v>211</v>
      </c>
      <c r="F912" s="79">
        <v>0</v>
      </c>
      <c r="G912" s="79">
        <v>5</v>
      </c>
      <c r="H912" s="79">
        <v>62</v>
      </c>
      <c r="I912" s="78">
        <v>22</v>
      </c>
    </row>
    <row r="913" spans="4:9" ht="87.5" thickBot="1">
      <c r="D913" s="77" t="s">
        <v>817</v>
      </c>
      <c r="E913" s="76" t="s">
        <v>188</v>
      </c>
      <c r="F913" s="76">
        <v>0</v>
      </c>
      <c r="G913" s="76">
        <v>0</v>
      </c>
      <c r="H913" s="76">
        <v>65</v>
      </c>
      <c r="I913" s="75">
        <v>22</v>
      </c>
    </row>
    <row r="914" spans="4:9" ht="87.5" thickBot="1">
      <c r="D914" s="80" t="s">
        <v>816</v>
      </c>
      <c r="E914" s="79" t="s">
        <v>193</v>
      </c>
      <c r="F914" s="79">
        <v>0</v>
      </c>
      <c r="G914" s="79">
        <v>0</v>
      </c>
      <c r="H914" s="79">
        <v>66</v>
      </c>
      <c r="I914" s="78">
        <v>22</v>
      </c>
    </row>
    <row r="915" spans="4:9" ht="44" thickBot="1">
      <c r="D915" s="77" t="s">
        <v>815</v>
      </c>
      <c r="E915" s="76" t="s">
        <v>152</v>
      </c>
      <c r="F915" s="76">
        <v>0</v>
      </c>
      <c r="G915" s="76">
        <v>0</v>
      </c>
      <c r="H915" s="76">
        <v>65</v>
      </c>
      <c r="I915" s="75">
        <v>22</v>
      </c>
    </row>
    <row r="916" spans="4:9" ht="44" thickBot="1">
      <c r="D916" s="80" t="s">
        <v>814</v>
      </c>
      <c r="E916" s="79" t="s">
        <v>152</v>
      </c>
      <c r="F916" s="79">
        <v>0</v>
      </c>
      <c r="G916" s="79">
        <v>0</v>
      </c>
      <c r="H916" s="79">
        <v>65</v>
      </c>
      <c r="I916" s="78">
        <v>22</v>
      </c>
    </row>
    <row r="917" spans="4:9" ht="58.5" thickBot="1">
      <c r="D917" s="77" t="s">
        <v>813</v>
      </c>
      <c r="E917" s="76" t="s">
        <v>145</v>
      </c>
      <c r="F917" s="76">
        <v>0</v>
      </c>
      <c r="G917" s="76">
        <v>0</v>
      </c>
      <c r="H917" s="76">
        <v>65</v>
      </c>
      <c r="I917" s="75">
        <v>22</v>
      </c>
    </row>
    <row r="918" spans="4:9" ht="29.5" thickBot="1">
      <c r="D918" s="80" t="s">
        <v>812</v>
      </c>
      <c r="E918" s="79" t="s">
        <v>142</v>
      </c>
      <c r="F918" s="79">
        <v>0</v>
      </c>
      <c r="G918" s="79">
        <v>0</v>
      </c>
      <c r="H918" s="79">
        <v>65</v>
      </c>
      <c r="I918" s="78">
        <v>22</v>
      </c>
    </row>
    <row r="919" spans="4:9" ht="73" thickBot="1">
      <c r="D919" s="77" t="s">
        <v>811</v>
      </c>
      <c r="E919" s="76" t="s">
        <v>145</v>
      </c>
      <c r="F919" s="76">
        <v>0</v>
      </c>
      <c r="G919" s="76">
        <v>0</v>
      </c>
      <c r="H919" s="76">
        <v>66</v>
      </c>
      <c r="I919" s="75">
        <v>22</v>
      </c>
    </row>
    <row r="920" spans="4:9" ht="29.5" thickBot="1">
      <c r="D920" s="80" t="s">
        <v>810</v>
      </c>
      <c r="E920" s="79" t="s">
        <v>142</v>
      </c>
      <c r="F920" s="79">
        <v>0</v>
      </c>
      <c r="G920" s="79">
        <v>0</v>
      </c>
      <c r="H920" s="79">
        <v>63</v>
      </c>
      <c r="I920" s="78">
        <v>21</v>
      </c>
    </row>
    <row r="921" spans="4:9" ht="29.5" thickBot="1">
      <c r="D921" s="77" t="s">
        <v>809</v>
      </c>
      <c r="E921" s="76" t="s">
        <v>193</v>
      </c>
      <c r="F921" s="76">
        <v>0</v>
      </c>
      <c r="G921" s="76">
        <v>0</v>
      </c>
      <c r="H921" s="76">
        <v>63</v>
      </c>
      <c r="I921" s="75">
        <v>21</v>
      </c>
    </row>
    <row r="922" spans="4:9" ht="44" thickBot="1">
      <c r="D922" s="80" t="s">
        <v>808</v>
      </c>
      <c r="E922" s="79" t="s">
        <v>142</v>
      </c>
      <c r="F922" s="79">
        <v>0</v>
      </c>
      <c r="G922" s="79">
        <v>0</v>
      </c>
      <c r="H922" s="79">
        <v>64</v>
      </c>
      <c r="I922" s="78">
        <v>21</v>
      </c>
    </row>
    <row r="923" spans="4:9" ht="15" thickBot="1">
      <c r="D923" s="77" t="s">
        <v>807</v>
      </c>
      <c r="E923" s="76" t="s">
        <v>140</v>
      </c>
      <c r="F923" s="76">
        <v>0</v>
      </c>
      <c r="G923" s="76">
        <v>0</v>
      </c>
      <c r="H923" s="76">
        <v>64</v>
      </c>
      <c r="I923" s="75">
        <v>21</v>
      </c>
    </row>
    <row r="924" spans="4:9" ht="44" thickBot="1">
      <c r="D924" s="80" t="s">
        <v>806</v>
      </c>
      <c r="E924" s="79" t="s">
        <v>193</v>
      </c>
      <c r="F924" s="79">
        <v>0</v>
      </c>
      <c r="G924" s="79">
        <v>8</v>
      </c>
      <c r="H924" s="79">
        <v>56</v>
      </c>
      <c r="I924" s="78">
        <v>21</v>
      </c>
    </row>
    <row r="925" spans="4:9" ht="87.5" thickBot="1">
      <c r="D925" s="77" t="s">
        <v>805</v>
      </c>
      <c r="E925" s="76" t="s">
        <v>142</v>
      </c>
      <c r="F925" s="76">
        <v>0</v>
      </c>
      <c r="G925" s="76">
        <v>0</v>
      </c>
      <c r="H925" s="76">
        <v>62</v>
      </c>
      <c r="I925" s="75">
        <v>21</v>
      </c>
    </row>
    <row r="926" spans="4:9" ht="29.5" thickBot="1">
      <c r="D926" s="80" t="s">
        <v>804</v>
      </c>
      <c r="E926" s="79" t="s">
        <v>140</v>
      </c>
      <c r="F926" s="79">
        <v>0</v>
      </c>
      <c r="G926" s="79">
        <v>0</v>
      </c>
      <c r="H926" s="79">
        <v>63</v>
      </c>
      <c r="I926" s="78">
        <v>21</v>
      </c>
    </row>
    <row r="927" spans="4:9" ht="29.5" thickBot="1">
      <c r="D927" s="77" t="s">
        <v>803</v>
      </c>
      <c r="E927" s="76" t="s">
        <v>142</v>
      </c>
      <c r="F927" s="76">
        <v>0</v>
      </c>
      <c r="G927" s="76">
        <v>0</v>
      </c>
      <c r="H927" s="76">
        <v>63</v>
      </c>
      <c r="I927" s="75">
        <v>21</v>
      </c>
    </row>
    <row r="928" spans="4:9" ht="58.5" thickBot="1">
      <c r="D928" s="80" t="s">
        <v>802</v>
      </c>
      <c r="E928" s="79" t="s">
        <v>142</v>
      </c>
      <c r="F928" s="79">
        <v>0</v>
      </c>
      <c r="G928" s="79">
        <v>0</v>
      </c>
      <c r="H928" s="79">
        <v>63</v>
      </c>
      <c r="I928" s="78">
        <v>21</v>
      </c>
    </row>
    <row r="929" spans="4:9" ht="73" thickBot="1">
      <c r="D929" s="77" t="s">
        <v>801</v>
      </c>
      <c r="E929" s="76" t="s">
        <v>142</v>
      </c>
      <c r="F929" s="76">
        <v>0</v>
      </c>
      <c r="G929" s="76">
        <v>0</v>
      </c>
      <c r="H929" s="76">
        <v>63</v>
      </c>
      <c r="I929" s="75">
        <v>21</v>
      </c>
    </row>
    <row r="930" spans="4:9" ht="102" thickBot="1">
      <c r="D930" s="80" t="s">
        <v>800</v>
      </c>
      <c r="E930" s="79" t="s">
        <v>142</v>
      </c>
      <c r="F930" s="79">
        <v>0</v>
      </c>
      <c r="G930" s="79">
        <v>0</v>
      </c>
      <c r="H930" s="79">
        <v>63</v>
      </c>
      <c r="I930" s="78">
        <v>21</v>
      </c>
    </row>
    <row r="931" spans="4:9" ht="44" thickBot="1">
      <c r="D931" s="77" t="s">
        <v>799</v>
      </c>
      <c r="E931" s="76" t="s">
        <v>142</v>
      </c>
      <c r="F931" s="76">
        <v>0</v>
      </c>
      <c r="G931" s="76">
        <v>0</v>
      </c>
      <c r="H931" s="76">
        <v>62</v>
      </c>
      <c r="I931" s="75">
        <v>21</v>
      </c>
    </row>
    <row r="932" spans="4:9" ht="58.5" thickBot="1">
      <c r="D932" s="80" t="s">
        <v>798</v>
      </c>
      <c r="E932" s="79" t="s">
        <v>140</v>
      </c>
      <c r="F932" s="79">
        <v>0</v>
      </c>
      <c r="G932" s="79">
        <v>0</v>
      </c>
      <c r="H932" s="79">
        <v>63</v>
      </c>
      <c r="I932" s="78">
        <v>21</v>
      </c>
    </row>
    <row r="933" spans="4:9" ht="73" thickBot="1">
      <c r="D933" s="77" t="s">
        <v>797</v>
      </c>
      <c r="E933" s="76" t="s">
        <v>211</v>
      </c>
      <c r="F933" s="76">
        <v>0</v>
      </c>
      <c r="G933" s="76">
        <v>0</v>
      </c>
      <c r="H933" s="76">
        <v>63</v>
      </c>
      <c r="I933" s="75">
        <v>21</v>
      </c>
    </row>
    <row r="934" spans="4:9" ht="44" thickBot="1">
      <c r="D934" s="80" t="s">
        <v>796</v>
      </c>
      <c r="E934" s="79" t="s">
        <v>142</v>
      </c>
      <c r="F934" s="79">
        <v>0</v>
      </c>
      <c r="G934" s="79">
        <v>0</v>
      </c>
      <c r="H934" s="79">
        <v>62</v>
      </c>
      <c r="I934" s="78">
        <v>21</v>
      </c>
    </row>
    <row r="935" spans="4:9" ht="18.5" thickBot="1">
      <c r="D935" s="77" t="s">
        <v>795</v>
      </c>
      <c r="E935" s="76" t="s">
        <v>142</v>
      </c>
      <c r="F935" s="76">
        <v>0</v>
      </c>
      <c r="G935" s="76">
        <v>0</v>
      </c>
      <c r="H935" s="76">
        <v>63</v>
      </c>
      <c r="I935" s="75">
        <v>21</v>
      </c>
    </row>
    <row r="936" spans="4:9" ht="58.5" thickBot="1">
      <c r="D936" s="80" t="s">
        <v>794</v>
      </c>
      <c r="E936" s="79" t="s">
        <v>142</v>
      </c>
      <c r="F936" s="79">
        <v>0</v>
      </c>
      <c r="G936" s="79">
        <v>0</v>
      </c>
      <c r="H936" s="79">
        <v>62</v>
      </c>
      <c r="I936" s="78">
        <v>21</v>
      </c>
    </row>
    <row r="937" spans="4:9" ht="102" thickBot="1">
      <c r="D937" s="77" t="s">
        <v>793</v>
      </c>
      <c r="E937" s="76" t="s">
        <v>152</v>
      </c>
      <c r="F937" s="76">
        <v>0</v>
      </c>
      <c r="G937" s="76">
        <v>0</v>
      </c>
      <c r="H937" s="76">
        <v>63</v>
      </c>
      <c r="I937" s="75">
        <v>21</v>
      </c>
    </row>
    <row r="938" spans="4:9" ht="87.5" thickBot="1">
      <c r="D938" s="80" t="s">
        <v>792</v>
      </c>
      <c r="E938" s="79" t="s">
        <v>140</v>
      </c>
      <c r="F938" s="79">
        <v>0</v>
      </c>
      <c r="G938" s="79">
        <v>0</v>
      </c>
      <c r="H938" s="79">
        <v>64</v>
      </c>
      <c r="I938" s="78">
        <v>21</v>
      </c>
    </row>
    <row r="939" spans="4:9" ht="44" thickBot="1">
      <c r="D939" s="77" t="s">
        <v>791</v>
      </c>
      <c r="E939" s="76" t="s">
        <v>142</v>
      </c>
      <c r="F939" s="76">
        <v>0</v>
      </c>
      <c r="G939" s="76">
        <v>0</v>
      </c>
      <c r="H939" s="76">
        <v>62</v>
      </c>
      <c r="I939" s="75">
        <v>21</v>
      </c>
    </row>
    <row r="940" spans="4:9" ht="29.5" thickBot="1">
      <c r="D940" s="80" t="s">
        <v>790</v>
      </c>
      <c r="E940" s="79" t="s">
        <v>152</v>
      </c>
      <c r="F940" s="79">
        <v>0</v>
      </c>
      <c r="G940" s="79">
        <v>0</v>
      </c>
      <c r="H940" s="79">
        <v>62</v>
      </c>
      <c r="I940" s="78">
        <v>21</v>
      </c>
    </row>
    <row r="941" spans="4:9" ht="29.5" thickBot="1">
      <c r="D941" s="77" t="s">
        <v>789</v>
      </c>
      <c r="E941" s="76" t="s">
        <v>145</v>
      </c>
      <c r="F941" s="76">
        <v>0</v>
      </c>
      <c r="G941" s="76">
        <v>0</v>
      </c>
      <c r="H941" s="76">
        <v>63</v>
      </c>
      <c r="I941" s="75">
        <v>21</v>
      </c>
    </row>
    <row r="942" spans="4:9" ht="58.5" thickBot="1">
      <c r="D942" s="80" t="s">
        <v>788</v>
      </c>
      <c r="E942" s="79" t="s">
        <v>142</v>
      </c>
      <c r="F942" s="79">
        <v>0</v>
      </c>
      <c r="G942" s="79">
        <v>0</v>
      </c>
      <c r="H942" s="79">
        <v>62</v>
      </c>
      <c r="I942" s="78">
        <v>21</v>
      </c>
    </row>
    <row r="943" spans="4:9" ht="29.5" thickBot="1">
      <c r="D943" s="77" t="s">
        <v>787</v>
      </c>
      <c r="E943" s="76" t="s">
        <v>142</v>
      </c>
      <c r="F943" s="76">
        <v>0</v>
      </c>
      <c r="G943" s="76">
        <v>0</v>
      </c>
      <c r="H943" s="76">
        <v>62</v>
      </c>
      <c r="I943" s="75">
        <v>21</v>
      </c>
    </row>
    <row r="944" spans="4:9" ht="102" thickBot="1">
      <c r="D944" s="80" t="s">
        <v>786</v>
      </c>
      <c r="E944" s="79" t="s">
        <v>140</v>
      </c>
      <c r="F944" s="79">
        <v>0</v>
      </c>
      <c r="G944" s="79">
        <v>0</v>
      </c>
      <c r="H944" s="79">
        <v>62</v>
      </c>
      <c r="I944" s="78">
        <v>21</v>
      </c>
    </row>
    <row r="945" spans="4:9" ht="73" thickBot="1">
      <c r="D945" s="77" t="s">
        <v>785</v>
      </c>
      <c r="E945" s="76" t="s">
        <v>152</v>
      </c>
      <c r="F945" s="76">
        <v>0</v>
      </c>
      <c r="G945" s="76">
        <v>0</v>
      </c>
      <c r="H945" s="76">
        <v>63</v>
      </c>
      <c r="I945" s="75">
        <v>21</v>
      </c>
    </row>
    <row r="946" spans="4:9" ht="73" thickBot="1">
      <c r="D946" s="80" t="s">
        <v>784</v>
      </c>
      <c r="E946" s="79" t="s">
        <v>140</v>
      </c>
      <c r="F946" s="79">
        <v>0</v>
      </c>
      <c r="G946" s="79">
        <v>0</v>
      </c>
      <c r="H946" s="79">
        <v>63</v>
      </c>
      <c r="I946" s="78">
        <v>21</v>
      </c>
    </row>
    <row r="947" spans="4:9" ht="58.5" thickBot="1">
      <c r="D947" s="77" t="s">
        <v>783</v>
      </c>
      <c r="E947" s="76" t="s">
        <v>142</v>
      </c>
      <c r="F947" s="76">
        <v>0</v>
      </c>
      <c r="G947" s="76">
        <v>0</v>
      </c>
      <c r="H947" s="76">
        <v>63</v>
      </c>
      <c r="I947" s="75">
        <v>21</v>
      </c>
    </row>
    <row r="948" spans="4:9" ht="73" thickBot="1">
      <c r="D948" s="80" t="s">
        <v>782</v>
      </c>
      <c r="E948" s="79" t="s">
        <v>142</v>
      </c>
      <c r="F948" s="79">
        <v>0</v>
      </c>
      <c r="G948" s="79">
        <v>0</v>
      </c>
      <c r="H948" s="79">
        <v>62</v>
      </c>
      <c r="I948" s="78">
        <v>21</v>
      </c>
    </row>
    <row r="949" spans="4:9" ht="15" thickBot="1">
      <c r="D949" s="77" t="s">
        <v>781</v>
      </c>
      <c r="E949" s="76" t="s">
        <v>140</v>
      </c>
      <c r="F949" s="76">
        <v>0</v>
      </c>
      <c r="G949" s="76">
        <v>0</v>
      </c>
      <c r="H949" s="76">
        <v>63</v>
      </c>
      <c r="I949" s="75">
        <v>21</v>
      </c>
    </row>
    <row r="950" spans="4:9" ht="58.5" thickBot="1">
      <c r="D950" s="80" t="s">
        <v>780</v>
      </c>
      <c r="E950" s="79" t="s">
        <v>145</v>
      </c>
      <c r="F950" s="79">
        <v>0</v>
      </c>
      <c r="G950" s="79">
        <v>0</v>
      </c>
      <c r="H950" s="79">
        <v>62</v>
      </c>
      <c r="I950" s="78">
        <v>21</v>
      </c>
    </row>
    <row r="951" spans="4:9" ht="87.5" thickBot="1">
      <c r="D951" s="77" t="s">
        <v>779</v>
      </c>
      <c r="E951" s="76" t="s">
        <v>145</v>
      </c>
      <c r="F951" s="76">
        <v>0</v>
      </c>
      <c r="G951" s="76">
        <v>0</v>
      </c>
      <c r="H951" s="76">
        <v>62</v>
      </c>
      <c r="I951" s="75">
        <v>21</v>
      </c>
    </row>
    <row r="952" spans="4:9" ht="29.5" thickBot="1">
      <c r="D952" s="80" t="s">
        <v>778</v>
      </c>
      <c r="E952" s="79" t="s">
        <v>142</v>
      </c>
      <c r="F952" s="79">
        <v>0</v>
      </c>
      <c r="G952" s="79">
        <v>0</v>
      </c>
      <c r="H952" s="79">
        <v>64</v>
      </c>
      <c r="I952" s="78">
        <v>21</v>
      </c>
    </row>
    <row r="953" spans="4:9" ht="58.5" thickBot="1">
      <c r="D953" s="77" t="s">
        <v>777</v>
      </c>
      <c r="E953" s="76" t="s">
        <v>152</v>
      </c>
      <c r="F953" s="76">
        <v>63</v>
      </c>
      <c r="G953" s="76">
        <v>0</v>
      </c>
      <c r="H953" s="76">
        <v>0</v>
      </c>
      <c r="I953" s="75">
        <v>21</v>
      </c>
    </row>
    <row r="954" spans="4:9" ht="29.5" thickBot="1">
      <c r="D954" s="80" t="s">
        <v>776</v>
      </c>
      <c r="E954" s="79" t="s">
        <v>142</v>
      </c>
      <c r="F954" s="79">
        <v>0</v>
      </c>
      <c r="G954" s="79">
        <v>0</v>
      </c>
      <c r="H954" s="79">
        <v>63</v>
      </c>
      <c r="I954" s="78">
        <v>21</v>
      </c>
    </row>
    <row r="955" spans="4:9" ht="44" thickBot="1">
      <c r="D955" s="77" t="s">
        <v>775</v>
      </c>
      <c r="E955" s="76" t="s">
        <v>142</v>
      </c>
      <c r="F955" s="76">
        <v>0</v>
      </c>
      <c r="G955" s="76">
        <v>0</v>
      </c>
      <c r="H955" s="76">
        <v>64</v>
      </c>
      <c r="I955" s="75">
        <v>21</v>
      </c>
    </row>
    <row r="956" spans="4:9" ht="73" thickBot="1">
      <c r="D956" s="80" t="s">
        <v>774</v>
      </c>
      <c r="E956" s="79" t="s">
        <v>142</v>
      </c>
      <c r="F956" s="79">
        <v>0</v>
      </c>
      <c r="G956" s="79">
        <v>0</v>
      </c>
      <c r="H956" s="79">
        <v>63</v>
      </c>
      <c r="I956" s="78">
        <v>21</v>
      </c>
    </row>
    <row r="957" spans="4:9" ht="73" thickBot="1">
      <c r="D957" s="77" t="s">
        <v>773</v>
      </c>
      <c r="E957" s="76" t="s">
        <v>140</v>
      </c>
      <c r="F957" s="76">
        <v>0</v>
      </c>
      <c r="G957" s="76">
        <v>0</v>
      </c>
      <c r="H957" s="76">
        <v>62</v>
      </c>
      <c r="I957" s="75">
        <v>21</v>
      </c>
    </row>
    <row r="958" spans="4:9" ht="73" thickBot="1">
      <c r="D958" s="80" t="s">
        <v>772</v>
      </c>
      <c r="E958" s="79" t="s">
        <v>188</v>
      </c>
      <c r="F958" s="79">
        <v>0</v>
      </c>
      <c r="G958" s="79">
        <v>0</v>
      </c>
      <c r="H958" s="79">
        <v>63</v>
      </c>
      <c r="I958" s="78">
        <v>21</v>
      </c>
    </row>
    <row r="959" spans="4:9" ht="73" thickBot="1">
      <c r="D959" s="77" t="s">
        <v>771</v>
      </c>
      <c r="E959" s="76" t="s">
        <v>142</v>
      </c>
      <c r="F959" s="76">
        <v>0</v>
      </c>
      <c r="G959" s="76">
        <v>0</v>
      </c>
      <c r="H959" s="76">
        <v>63</v>
      </c>
      <c r="I959" s="75">
        <v>21</v>
      </c>
    </row>
    <row r="960" spans="4:9" ht="73" thickBot="1">
      <c r="D960" s="80" t="s">
        <v>770</v>
      </c>
      <c r="E960" s="79" t="s">
        <v>152</v>
      </c>
      <c r="F960" s="79">
        <v>0</v>
      </c>
      <c r="G960" s="79">
        <v>0</v>
      </c>
      <c r="H960" s="79">
        <v>62</v>
      </c>
      <c r="I960" s="78">
        <v>21</v>
      </c>
    </row>
    <row r="961" spans="4:9" ht="58.5" thickBot="1">
      <c r="D961" s="77" t="s">
        <v>769</v>
      </c>
      <c r="E961" s="76" t="s">
        <v>152</v>
      </c>
      <c r="F961" s="76">
        <v>0</v>
      </c>
      <c r="G961" s="76">
        <v>0</v>
      </c>
      <c r="H961" s="76">
        <v>63</v>
      </c>
      <c r="I961" s="75">
        <v>21</v>
      </c>
    </row>
    <row r="962" spans="4:9" ht="58.5" thickBot="1">
      <c r="D962" s="80" t="s">
        <v>768</v>
      </c>
      <c r="E962" s="79" t="s">
        <v>211</v>
      </c>
      <c r="F962" s="79">
        <v>0</v>
      </c>
      <c r="G962" s="79">
        <v>0</v>
      </c>
      <c r="H962" s="79">
        <v>62</v>
      </c>
      <c r="I962" s="78">
        <v>21</v>
      </c>
    </row>
    <row r="963" spans="4:9" ht="87.5" thickBot="1">
      <c r="D963" s="77" t="s">
        <v>767</v>
      </c>
      <c r="E963" s="76" t="s">
        <v>145</v>
      </c>
      <c r="F963" s="76">
        <v>63</v>
      </c>
      <c r="G963" s="76">
        <v>0</v>
      </c>
      <c r="H963" s="76">
        <v>0</v>
      </c>
      <c r="I963" s="75">
        <v>21</v>
      </c>
    </row>
    <row r="964" spans="4:9" ht="18.5" thickBot="1">
      <c r="D964" s="80" t="s">
        <v>766</v>
      </c>
      <c r="E964" s="79" t="s">
        <v>142</v>
      </c>
      <c r="F964" s="79">
        <v>0</v>
      </c>
      <c r="G964" s="79">
        <v>0</v>
      </c>
      <c r="H964" s="79">
        <v>62</v>
      </c>
      <c r="I964" s="78">
        <v>21</v>
      </c>
    </row>
    <row r="965" spans="4:9" ht="58.5" thickBot="1">
      <c r="D965" s="77" t="s">
        <v>765</v>
      </c>
      <c r="E965" s="76" t="s">
        <v>152</v>
      </c>
      <c r="F965" s="76">
        <v>0</v>
      </c>
      <c r="G965" s="76">
        <v>0</v>
      </c>
      <c r="H965" s="76">
        <v>62</v>
      </c>
      <c r="I965" s="75">
        <v>21</v>
      </c>
    </row>
    <row r="966" spans="4:9" ht="44" thickBot="1">
      <c r="D966" s="80" t="s">
        <v>764</v>
      </c>
      <c r="E966" s="79" t="s">
        <v>145</v>
      </c>
      <c r="F966" s="79">
        <v>0</v>
      </c>
      <c r="G966" s="79">
        <v>0</v>
      </c>
      <c r="H966" s="79">
        <v>63</v>
      </c>
      <c r="I966" s="78">
        <v>21</v>
      </c>
    </row>
    <row r="967" spans="4:9" ht="87.5" thickBot="1">
      <c r="D967" s="77" t="s">
        <v>763</v>
      </c>
      <c r="E967" s="76" t="s">
        <v>211</v>
      </c>
      <c r="F967" s="76">
        <v>0</v>
      </c>
      <c r="G967" s="76">
        <v>0</v>
      </c>
      <c r="H967" s="76">
        <v>63</v>
      </c>
      <c r="I967" s="75">
        <v>21</v>
      </c>
    </row>
    <row r="968" spans="4:9" ht="44" thickBot="1">
      <c r="D968" s="80" t="s">
        <v>762</v>
      </c>
      <c r="E968" s="79" t="s">
        <v>142</v>
      </c>
      <c r="F968" s="79">
        <v>0</v>
      </c>
      <c r="G968" s="79">
        <v>0</v>
      </c>
      <c r="H968" s="79">
        <v>62</v>
      </c>
      <c r="I968" s="78">
        <v>21</v>
      </c>
    </row>
    <row r="969" spans="4:9" ht="73" thickBot="1">
      <c r="D969" s="77" t="s">
        <v>761</v>
      </c>
      <c r="E969" s="76" t="s">
        <v>145</v>
      </c>
      <c r="F969" s="76">
        <v>0</v>
      </c>
      <c r="G969" s="76">
        <v>0</v>
      </c>
      <c r="H969" s="76">
        <v>62</v>
      </c>
      <c r="I969" s="75">
        <v>21</v>
      </c>
    </row>
    <row r="970" spans="4:9" ht="102" thickBot="1">
      <c r="D970" s="80" t="s">
        <v>760</v>
      </c>
      <c r="E970" s="79" t="s">
        <v>145</v>
      </c>
      <c r="F970" s="79">
        <v>0</v>
      </c>
      <c r="G970" s="79">
        <v>0</v>
      </c>
      <c r="H970" s="79">
        <v>59</v>
      </c>
      <c r="I970" s="78">
        <v>20</v>
      </c>
    </row>
    <row r="971" spans="4:9" ht="15" thickBot="1">
      <c r="D971" s="77" t="s">
        <v>759</v>
      </c>
      <c r="E971" s="76" t="s">
        <v>140</v>
      </c>
      <c r="F971" s="76">
        <v>0</v>
      </c>
      <c r="G971" s="76">
        <v>0</v>
      </c>
      <c r="H971" s="76">
        <v>61</v>
      </c>
      <c r="I971" s="75">
        <v>20</v>
      </c>
    </row>
    <row r="972" spans="4:9" ht="44" thickBot="1">
      <c r="D972" s="80" t="s">
        <v>758</v>
      </c>
      <c r="E972" s="79" t="s">
        <v>145</v>
      </c>
      <c r="F972" s="79">
        <v>0</v>
      </c>
      <c r="G972" s="79">
        <v>0</v>
      </c>
      <c r="H972" s="79">
        <v>61</v>
      </c>
      <c r="I972" s="78">
        <v>20</v>
      </c>
    </row>
    <row r="973" spans="4:9" ht="44" thickBot="1">
      <c r="D973" s="77" t="s">
        <v>757</v>
      </c>
      <c r="E973" s="76" t="s">
        <v>140</v>
      </c>
      <c r="F973" s="76">
        <v>0</v>
      </c>
      <c r="G973" s="76">
        <v>0</v>
      </c>
      <c r="H973" s="76">
        <v>59</v>
      </c>
      <c r="I973" s="75">
        <v>20</v>
      </c>
    </row>
    <row r="974" spans="4:9" ht="58.5" thickBot="1">
      <c r="D974" s="80" t="s">
        <v>756</v>
      </c>
      <c r="E974" s="79" t="s">
        <v>142</v>
      </c>
      <c r="F974" s="79">
        <v>0</v>
      </c>
      <c r="G974" s="79">
        <v>0</v>
      </c>
      <c r="H974" s="79">
        <v>60</v>
      </c>
      <c r="I974" s="78">
        <v>20</v>
      </c>
    </row>
    <row r="975" spans="4:9" ht="58.5" thickBot="1">
      <c r="D975" s="77" t="s">
        <v>755</v>
      </c>
      <c r="E975" s="76" t="s">
        <v>140</v>
      </c>
      <c r="F975" s="76">
        <v>0</v>
      </c>
      <c r="G975" s="76">
        <v>0</v>
      </c>
      <c r="H975" s="76">
        <v>59</v>
      </c>
      <c r="I975" s="75">
        <v>20</v>
      </c>
    </row>
    <row r="976" spans="4:9" ht="58.5" thickBot="1">
      <c r="D976" s="80" t="s">
        <v>754</v>
      </c>
      <c r="E976" s="79" t="s">
        <v>142</v>
      </c>
      <c r="F976" s="79">
        <v>0</v>
      </c>
      <c r="G976" s="79">
        <v>0</v>
      </c>
      <c r="H976" s="79">
        <v>59</v>
      </c>
      <c r="I976" s="78">
        <v>20</v>
      </c>
    </row>
    <row r="977" spans="4:9" ht="87.5" thickBot="1">
      <c r="D977" s="77" t="s">
        <v>753</v>
      </c>
      <c r="E977" s="76" t="s">
        <v>140</v>
      </c>
      <c r="F977" s="76">
        <v>0</v>
      </c>
      <c r="G977" s="76">
        <v>0</v>
      </c>
      <c r="H977" s="76">
        <v>59</v>
      </c>
      <c r="I977" s="75">
        <v>20</v>
      </c>
    </row>
    <row r="978" spans="4:9" ht="44" thickBot="1">
      <c r="D978" s="80" t="s">
        <v>752</v>
      </c>
      <c r="E978" s="79" t="s">
        <v>140</v>
      </c>
      <c r="F978" s="79">
        <v>0</v>
      </c>
      <c r="G978" s="79">
        <v>0</v>
      </c>
      <c r="H978" s="79">
        <v>59</v>
      </c>
      <c r="I978" s="78">
        <v>20</v>
      </c>
    </row>
    <row r="979" spans="4:9" ht="73" thickBot="1">
      <c r="D979" s="77" t="s">
        <v>751</v>
      </c>
      <c r="E979" s="76" t="s">
        <v>142</v>
      </c>
      <c r="F979" s="76">
        <v>0</v>
      </c>
      <c r="G979" s="76">
        <v>0</v>
      </c>
      <c r="H979" s="76">
        <v>59</v>
      </c>
      <c r="I979" s="75">
        <v>20</v>
      </c>
    </row>
    <row r="980" spans="4:9" ht="29.5" thickBot="1">
      <c r="D980" s="80" t="s">
        <v>750</v>
      </c>
      <c r="E980" s="79" t="s">
        <v>140</v>
      </c>
      <c r="F980" s="79">
        <v>0</v>
      </c>
      <c r="G980" s="79">
        <v>0</v>
      </c>
      <c r="H980" s="79">
        <v>59</v>
      </c>
      <c r="I980" s="78">
        <v>20</v>
      </c>
    </row>
    <row r="981" spans="4:9" ht="73" thickBot="1">
      <c r="D981" s="77" t="s">
        <v>749</v>
      </c>
      <c r="E981" s="76" t="s">
        <v>145</v>
      </c>
      <c r="F981" s="76">
        <v>0</v>
      </c>
      <c r="G981" s="76">
        <v>0</v>
      </c>
      <c r="H981" s="76">
        <v>61</v>
      </c>
      <c r="I981" s="75">
        <v>20</v>
      </c>
    </row>
    <row r="982" spans="4:9" ht="44" thickBot="1">
      <c r="D982" s="80" t="s">
        <v>748</v>
      </c>
      <c r="E982" s="79" t="s">
        <v>152</v>
      </c>
      <c r="F982" s="79">
        <v>0</v>
      </c>
      <c r="G982" s="79">
        <v>0</v>
      </c>
      <c r="H982" s="79">
        <v>59</v>
      </c>
      <c r="I982" s="78">
        <v>20</v>
      </c>
    </row>
    <row r="983" spans="4:9" ht="73" thickBot="1">
      <c r="D983" s="77" t="s">
        <v>747</v>
      </c>
      <c r="E983" s="76" t="s">
        <v>145</v>
      </c>
      <c r="F983" s="76">
        <v>0</v>
      </c>
      <c r="G983" s="76">
        <v>0</v>
      </c>
      <c r="H983" s="76">
        <v>60</v>
      </c>
      <c r="I983" s="75">
        <v>20</v>
      </c>
    </row>
    <row r="984" spans="4:9" ht="44" thickBot="1">
      <c r="D984" s="80" t="s">
        <v>746</v>
      </c>
      <c r="E984" s="79" t="s">
        <v>140</v>
      </c>
      <c r="F984" s="79">
        <v>0</v>
      </c>
      <c r="G984" s="79">
        <v>0</v>
      </c>
      <c r="H984" s="79">
        <v>59</v>
      </c>
      <c r="I984" s="78">
        <v>20</v>
      </c>
    </row>
    <row r="985" spans="4:9" ht="87.5" thickBot="1">
      <c r="D985" s="77" t="s">
        <v>745</v>
      </c>
      <c r="E985" s="76" t="s">
        <v>142</v>
      </c>
      <c r="F985" s="76">
        <v>0</v>
      </c>
      <c r="G985" s="76">
        <v>0</v>
      </c>
      <c r="H985" s="76">
        <v>60</v>
      </c>
      <c r="I985" s="75">
        <v>20</v>
      </c>
    </row>
    <row r="986" spans="4:9" ht="29.5" thickBot="1">
      <c r="D986" s="80" t="s">
        <v>744</v>
      </c>
      <c r="E986" s="79" t="s">
        <v>140</v>
      </c>
      <c r="F986" s="79">
        <v>0</v>
      </c>
      <c r="G986" s="79">
        <v>0</v>
      </c>
      <c r="H986" s="79">
        <v>59</v>
      </c>
      <c r="I986" s="78">
        <v>20</v>
      </c>
    </row>
    <row r="987" spans="4:9" ht="18.5" thickBot="1">
      <c r="D987" s="77" t="s">
        <v>743</v>
      </c>
      <c r="E987" s="76" t="s">
        <v>142</v>
      </c>
      <c r="F987" s="76">
        <v>0</v>
      </c>
      <c r="G987" s="76">
        <v>0</v>
      </c>
      <c r="H987" s="76">
        <v>60</v>
      </c>
      <c r="I987" s="75">
        <v>20</v>
      </c>
    </row>
    <row r="988" spans="4:9" ht="44" thickBot="1">
      <c r="D988" s="80" t="s">
        <v>742</v>
      </c>
      <c r="E988" s="79" t="s">
        <v>152</v>
      </c>
      <c r="F988" s="79">
        <v>0</v>
      </c>
      <c r="G988" s="79">
        <v>0</v>
      </c>
      <c r="H988" s="79">
        <v>60</v>
      </c>
      <c r="I988" s="78">
        <v>20</v>
      </c>
    </row>
    <row r="989" spans="4:9" ht="44" thickBot="1">
      <c r="D989" s="77" t="s">
        <v>741</v>
      </c>
      <c r="E989" s="76" t="s">
        <v>145</v>
      </c>
      <c r="F989" s="76">
        <v>0</v>
      </c>
      <c r="G989" s="76">
        <v>0</v>
      </c>
      <c r="H989" s="76">
        <v>61</v>
      </c>
      <c r="I989" s="75">
        <v>20</v>
      </c>
    </row>
    <row r="990" spans="4:9" ht="29.5" thickBot="1">
      <c r="D990" s="80" t="s">
        <v>740</v>
      </c>
      <c r="E990" s="79" t="s">
        <v>142</v>
      </c>
      <c r="F990" s="79">
        <v>0</v>
      </c>
      <c r="G990" s="79">
        <v>0</v>
      </c>
      <c r="H990" s="79">
        <v>61</v>
      </c>
      <c r="I990" s="78">
        <v>20</v>
      </c>
    </row>
    <row r="991" spans="4:9" ht="87.5" thickBot="1">
      <c r="D991" s="77" t="s">
        <v>739</v>
      </c>
      <c r="E991" s="76" t="s">
        <v>142</v>
      </c>
      <c r="F991" s="76">
        <v>0</v>
      </c>
      <c r="G991" s="76">
        <v>0</v>
      </c>
      <c r="H991" s="76">
        <v>59</v>
      </c>
      <c r="I991" s="75">
        <v>20</v>
      </c>
    </row>
    <row r="992" spans="4:9" ht="102" thickBot="1">
      <c r="D992" s="80" t="s">
        <v>738</v>
      </c>
      <c r="E992" s="79" t="s">
        <v>145</v>
      </c>
      <c r="F992" s="79">
        <v>0</v>
      </c>
      <c r="G992" s="79">
        <v>0</v>
      </c>
      <c r="H992" s="79">
        <v>60</v>
      </c>
      <c r="I992" s="78">
        <v>20</v>
      </c>
    </row>
    <row r="993" spans="4:9" ht="102" thickBot="1">
      <c r="D993" s="77" t="s">
        <v>737</v>
      </c>
      <c r="E993" s="76" t="s">
        <v>152</v>
      </c>
      <c r="F993" s="76">
        <v>0</v>
      </c>
      <c r="G993" s="76">
        <v>0</v>
      </c>
      <c r="H993" s="76">
        <v>60</v>
      </c>
      <c r="I993" s="75">
        <v>20</v>
      </c>
    </row>
    <row r="994" spans="4:9" ht="44" thickBot="1">
      <c r="D994" s="80" t="s">
        <v>736</v>
      </c>
      <c r="E994" s="79" t="s">
        <v>142</v>
      </c>
      <c r="F994" s="79">
        <v>0</v>
      </c>
      <c r="G994" s="79">
        <v>0</v>
      </c>
      <c r="H994" s="79">
        <v>61</v>
      </c>
      <c r="I994" s="78">
        <v>20</v>
      </c>
    </row>
    <row r="995" spans="4:9" ht="15" thickBot="1">
      <c r="D995" s="77" t="s">
        <v>735</v>
      </c>
      <c r="E995" s="76" t="s">
        <v>140</v>
      </c>
      <c r="F995" s="76">
        <v>0</v>
      </c>
      <c r="G995" s="76">
        <v>0</v>
      </c>
      <c r="H995" s="76">
        <v>60</v>
      </c>
      <c r="I995" s="75">
        <v>20</v>
      </c>
    </row>
    <row r="996" spans="4:9" ht="44" thickBot="1">
      <c r="D996" s="80" t="s">
        <v>734</v>
      </c>
      <c r="E996" s="79" t="s">
        <v>142</v>
      </c>
      <c r="F996" s="79">
        <v>0</v>
      </c>
      <c r="G996" s="79">
        <v>0</v>
      </c>
      <c r="H996" s="79">
        <v>59</v>
      </c>
      <c r="I996" s="78">
        <v>20</v>
      </c>
    </row>
    <row r="997" spans="4:9" ht="44" thickBot="1">
      <c r="D997" s="77" t="s">
        <v>733</v>
      </c>
      <c r="E997" s="76" t="s">
        <v>211</v>
      </c>
      <c r="F997" s="76">
        <v>0</v>
      </c>
      <c r="G997" s="76">
        <v>0</v>
      </c>
      <c r="H997" s="76">
        <v>60</v>
      </c>
      <c r="I997" s="75">
        <v>20</v>
      </c>
    </row>
    <row r="998" spans="4:9" ht="29.5" thickBot="1">
      <c r="D998" s="80" t="s">
        <v>732</v>
      </c>
      <c r="E998" s="79" t="s">
        <v>142</v>
      </c>
      <c r="F998" s="79">
        <v>0</v>
      </c>
      <c r="G998" s="79">
        <v>0</v>
      </c>
      <c r="H998" s="79">
        <v>60</v>
      </c>
      <c r="I998" s="78">
        <v>20</v>
      </c>
    </row>
    <row r="999" spans="4:9" ht="73" thickBot="1">
      <c r="D999" s="77" t="s">
        <v>731</v>
      </c>
      <c r="E999" s="76" t="s">
        <v>211</v>
      </c>
      <c r="F999" s="76">
        <v>0</v>
      </c>
      <c r="G999" s="76">
        <v>0</v>
      </c>
      <c r="H999" s="76">
        <v>59</v>
      </c>
      <c r="I999" s="75">
        <v>20</v>
      </c>
    </row>
    <row r="1000" spans="4:9" ht="44" thickBot="1">
      <c r="D1000" s="80" t="s">
        <v>730</v>
      </c>
      <c r="E1000" s="79" t="s">
        <v>142</v>
      </c>
      <c r="F1000" s="79">
        <v>0</v>
      </c>
      <c r="G1000" s="79">
        <v>0</v>
      </c>
      <c r="H1000" s="79">
        <v>61</v>
      </c>
      <c r="I1000" s="78">
        <v>20</v>
      </c>
    </row>
    <row r="1001" spans="4:9" ht="73" thickBot="1">
      <c r="D1001" s="77" t="s">
        <v>729</v>
      </c>
      <c r="E1001" s="76" t="s">
        <v>142</v>
      </c>
      <c r="F1001" s="76">
        <v>0</v>
      </c>
      <c r="G1001" s="76">
        <v>0</v>
      </c>
      <c r="H1001" s="76">
        <v>60</v>
      </c>
      <c r="I1001" s="75">
        <v>20</v>
      </c>
    </row>
    <row r="1002" spans="4:9" ht="73" thickBot="1">
      <c r="D1002" s="80" t="s">
        <v>728</v>
      </c>
      <c r="E1002" s="79" t="s">
        <v>142</v>
      </c>
      <c r="F1002" s="79">
        <v>0</v>
      </c>
      <c r="G1002" s="79">
        <v>0</v>
      </c>
      <c r="H1002" s="79">
        <v>61</v>
      </c>
      <c r="I1002" s="78">
        <v>20</v>
      </c>
    </row>
    <row r="1003" spans="4:9" ht="73" thickBot="1">
      <c r="D1003" s="77" t="s">
        <v>727</v>
      </c>
      <c r="E1003" s="76" t="s">
        <v>152</v>
      </c>
      <c r="F1003" s="76">
        <v>0</v>
      </c>
      <c r="G1003" s="76">
        <v>0</v>
      </c>
      <c r="H1003" s="76">
        <v>59</v>
      </c>
      <c r="I1003" s="75">
        <v>20</v>
      </c>
    </row>
    <row r="1004" spans="4:9" ht="87.5" thickBot="1">
      <c r="D1004" s="80" t="s">
        <v>726</v>
      </c>
      <c r="E1004" s="79" t="s">
        <v>142</v>
      </c>
      <c r="F1004" s="79">
        <v>0</v>
      </c>
      <c r="G1004" s="79">
        <v>0</v>
      </c>
      <c r="H1004" s="79">
        <v>61</v>
      </c>
      <c r="I1004" s="78">
        <v>20</v>
      </c>
    </row>
    <row r="1005" spans="4:9" ht="87.5" thickBot="1">
      <c r="D1005" s="77" t="s">
        <v>725</v>
      </c>
      <c r="E1005" s="76" t="s">
        <v>193</v>
      </c>
      <c r="F1005" s="76">
        <v>0</v>
      </c>
      <c r="G1005" s="76">
        <v>0</v>
      </c>
      <c r="H1005" s="76">
        <v>59</v>
      </c>
      <c r="I1005" s="75">
        <v>20</v>
      </c>
    </row>
    <row r="1006" spans="4:9" ht="58.5" thickBot="1">
      <c r="D1006" s="80" t="s">
        <v>724</v>
      </c>
      <c r="E1006" s="79" t="s">
        <v>152</v>
      </c>
      <c r="F1006" s="79">
        <v>0</v>
      </c>
      <c r="G1006" s="79">
        <v>0</v>
      </c>
      <c r="H1006" s="79">
        <v>60</v>
      </c>
      <c r="I1006" s="78">
        <v>20</v>
      </c>
    </row>
    <row r="1007" spans="4:9" ht="73" thickBot="1">
      <c r="D1007" s="77" t="s">
        <v>723</v>
      </c>
      <c r="E1007" s="76" t="s">
        <v>142</v>
      </c>
      <c r="F1007" s="76">
        <v>0</v>
      </c>
      <c r="G1007" s="76">
        <v>0</v>
      </c>
      <c r="H1007" s="76">
        <v>61</v>
      </c>
      <c r="I1007" s="75">
        <v>20</v>
      </c>
    </row>
    <row r="1008" spans="4:9" ht="58.5" thickBot="1">
      <c r="D1008" s="80" t="s">
        <v>722</v>
      </c>
      <c r="E1008" s="79" t="s">
        <v>142</v>
      </c>
      <c r="F1008" s="79">
        <v>0</v>
      </c>
      <c r="G1008" s="79">
        <v>0</v>
      </c>
      <c r="H1008" s="79">
        <v>60</v>
      </c>
      <c r="I1008" s="78">
        <v>20</v>
      </c>
    </row>
    <row r="1009" spans="4:9" ht="73" thickBot="1">
      <c r="D1009" s="77" t="s">
        <v>721</v>
      </c>
      <c r="E1009" s="76" t="s">
        <v>142</v>
      </c>
      <c r="F1009" s="76">
        <v>0</v>
      </c>
      <c r="G1009" s="76">
        <v>0</v>
      </c>
      <c r="H1009" s="76">
        <v>59</v>
      </c>
      <c r="I1009" s="75">
        <v>20</v>
      </c>
    </row>
    <row r="1010" spans="4:9" ht="58.5" thickBot="1">
      <c r="D1010" s="80" t="s">
        <v>720</v>
      </c>
      <c r="E1010" s="79" t="s">
        <v>142</v>
      </c>
      <c r="F1010" s="79">
        <v>0</v>
      </c>
      <c r="G1010" s="79">
        <v>0</v>
      </c>
      <c r="H1010" s="79">
        <v>60</v>
      </c>
      <c r="I1010" s="78">
        <v>20</v>
      </c>
    </row>
    <row r="1011" spans="4:9" ht="18.5" thickBot="1">
      <c r="D1011" s="77" t="s">
        <v>719</v>
      </c>
      <c r="E1011" s="76" t="s">
        <v>142</v>
      </c>
      <c r="F1011" s="76">
        <v>0</v>
      </c>
      <c r="G1011" s="76">
        <v>0</v>
      </c>
      <c r="H1011" s="76">
        <v>58</v>
      </c>
      <c r="I1011" s="75">
        <v>19</v>
      </c>
    </row>
    <row r="1012" spans="4:9" ht="18.5" thickBot="1">
      <c r="D1012" s="80" t="s">
        <v>718</v>
      </c>
      <c r="E1012" s="79" t="s">
        <v>142</v>
      </c>
      <c r="F1012" s="79">
        <v>0</v>
      </c>
      <c r="G1012" s="79">
        <v>0</v>
      </c>
      <c r="H1012" s="79">
        <v>56</v>
      </c>
      <c r="I1012" s="78">
        <v>19</v>
      </c>
    </row>
    <row r="1013" spans="4:9" ht="102" thickBot="1">
      <c r="D1013" s="77" t="s">
        <v>717</v>
      </c>
      <c r="E1013" s="76" t="s">
        <v>145</v>
      </c>
      <c r="F1013" s="76">
        <v>0</v>
      </c>
      <c r="G1013" s="76">
        <v>0</v>
      </c>
      <c r="H1013" s="76">
        <v>57</v>
      </c>
      <c r="I1013" s="75">
        <v>19</v>
      </c>
    </row>
    <row r="1014" spans="4:9" ht="73" thickBot="1">
      <c r="D1014" s="80" t="s">
        <v>716</v>
      </c>
      <c r="E1014" s="79" t="s">
        <v>152</v>
      </c>
      <c r="F1014" s="79">
        <v>0</v>
      </c>
      <c r="G1014" s="79">
        <v>0</v>
      </c>
      <c r="H1014" s="79">
        <v>57</v>
      </c>
      <c r="I1014" s="78">
        <v>19</v>
      </c>
    </row>
    <row r="1015" spans="4:9" ht="44" thickBot="1">
      <c r="D1015" s="77" t="s">
        <v>715</v>
      </c>
      <c r="E1015" s="76" t="s">
        <v>140</v>
      </c>
      <c r="F1015" s="76">
        <v>0</v>
      </c>
      <c r="G1015" s="76">
        <v>0</v>
      </c>
      <c r="H1015" s="76">
        <v>57</v>
      </c>
      <c r="I1015" s="75">
        <v>19</v>
      </c>
    </row>
    <row r="1016" spans="4:9" ht="15" thickBot="1">
      <c r="D1016" s="80" t="s">
        <v>714</v>
      </c>
      <c r="E1016" s="79" t="s">
        <v>140</v>
      </c>
      <c r="F1016" s="79">
        <v>0</v>
      </c>
      <c r="G1016" s="79">
        <v>0</v>
      </c>
      <c r="H1016" s="79">
        <v>58</v>
      </c>
      <c r="I1016" s="78">
        <v>19</v>
      </c>
    </row>
    <row r="1017" spans="4:9" ht="18.5" thickBot="1">
      <c r="D1017" s="77" t="s">
        <v>713</v>
      </c>
      <c r="E1017" s="76" t="s">
        <v>142</v>
      </c>
      <c r="F1017" s="76">
        <v>0</v>
      </c>
      <c r="G1017" s="76">
        <v>0</v>
      </c>
      <c r="H1017" s="76">
        <v>58</v>
      </c>
      <c r="I1017" s="75">
        <v>19</v>
      </c>
    </row>
    <row r="1018" spans="4:9" ht="87.5" thickBot="1">
      <c r="D1018" s="80" t="s">
        <v>712</v>
      </c>
      <c r="E1018" s="79" t="s">
        <v>145</v>
      </c>
      <c r="F1018" s="79">
        <v>0</v>
      </c>
      <c r="G1018" s="79">
        <v>0</v>
      </c>
      <c r="H1018" s="79">
        <v>56</v>
      </c>
      <c r="I1018" s="78">
        <v>19</v>
      </c>
    </row>
    <row r="1019" spans="4:9" ht="131" thickBot="1">
      <c r="D1019" s="77" t="s">
        <v>711</v>
      </c>
      <c r="E1019" s="76" t="s">
        <v>145</v>
      </c>
      <c r="F1019" s="76">
        <v>0</v>
      </c>
      <c r="G1019" s="76">
        <v>0</v>
      </c>
      <c r="H1019" s="76">
        <v>58</v>
      </c>
      <c r="I1019" s="75">
        <v>19</v>
      </c>
    </row>
    <row r="1020" spans="4:9" ht="29.5" thickBot="1">
      <c r="D1020" s="80" t="s">
        <v>710</v>
      </c>
      <c r="E1020" s="79" t="s">
        <v>142</v>
      </c>
      <c r="F1020" s="79">
        <v>0</v>
      </c>
      <c r="G1020" s="79">
        <v>0</v>
      </c>
      <c r="H1020" s="79">
        <v>57</v>
      </c>
      <c r="I1020" s="78">
        <v>19</v>
      </c>
    </row>
    <row r="1021" spans="4:9" ht="102" thickBot="1">
      <c r="D1021" s="77" t="s">
        <v>709</v>
      </c>
      <c r="E1021" s="76" t="s">
        <v>142</v>
      </c>
      <c r="F1021" s="76">
        <v>0</v>
      </c>
      <c r="G1021" s="76">
        <v>0</v>
      </c>
      <c r="H1021" s="76">
        <v>58</v>
      </c>
      <c r="I1021" s="75">
        <v>19</v>
      </c>
    </row>
    <row r="1022" spans="4:9" ht="29.5" thickBot="1">
      <c r="D1022" s="80" t="s">
        <v>708</v>
      </c>
      <c r="E1022" s="79" t="s">
        <v>142</v>
      </c>
      <c r="F1022" s="79">
        <v>0</v>
      </c>
      <c r="G1022" s="79">
        <v>0</v>
      </c>
      <c r="H1022" s="79">
        <v>58</v>
      </c>
      <c r="I1022" s="78">
        <v>19</v>
      </c>
    </row>
    <row r="1023" spans="4:9" ht="29.5" thickBot="1">
      <c r="D1023" s="77" t="s">
        <v>707</v>
      </c>
      <c r="E1023" s="76" t="s">
        <v>145</v>
      </c>
      <c r="F1023" s="76">
        <v>0</v>
      </c>
      <c r="G1023" s="76">
        <v>0</v>
      </c>
      <c r="H1023" s="76">
        <v>56</v>
      </c>
      <c r="I1023" s="75">
        <v>19</v>
      </c>
    </row>
    <row r="1024" spans="4:9" ht="29.5" thickBot="1">
      <c r="D1024" s="80" t="s">
        <v>706</v>
      </c>
      <c r="E1024" s="79" t="s">
        <v>188</v>
      </c>
      <c r="F1024" s="79">
        <v>0</v>
      </c>
      <c r="G1024" s="79">
        <v>0</v>
      </c>
      <c r="H1024" s="79">
        <v>57</v>
      </c>
      <c r="I1024" s="78">
        <v>19</v>
      </c>
    </row>
    <row r="1025" spans="4:9" ht="44" thickBot="1">
      <c r="D1025" s="77" t="s">
        <v>705</v>
      </c>
      <c r="E1025" s="76" t="s">
        <v>145</v>
      </c>
      <c r="F1025" s="76">
        <v>0</v>
      </c>
      <c r="G1025" s="76">
        <v>0</v>
      </c>
      <c r="H1025" s="76">
        <v>58</v>
      </c>
      <c r="I1025" s="75">
        <v>19</v>
      </c>
    </row>
    <row r="1026" spans="4:9" ht="18.5" thickBot="1">
      <c r="D1026" s="80" t="s">
        <v>704</v>
      </c>
      <c r="E1026" s="79" t="s">
        <v>142</v>
      </c>
      <c r="F1026" s="79">
        <v>0</v>
      </c>
      <c r="G1026" s="79">
        <v>0</v>
      </c>
      <c r="H1026" s="79">
        <v>56</v>
      </c>
      <c r="I1026" s="78">
        <v>19</v>
      </c>
    </row>
    <row r="1027" spans="4:9" ht="87.5" thickBot="1">
      <c r="D1027" s="77" t="s">
        <v>703</v>
      </c>
      <c r="E1027" s="76" t="s">
        <v>142</v>
      </c>
      <c r="F1027" s="76">
        <v>0</v>
      </c>
      <c r="G1027" s="76">
        <v>0</v>
      </c>
      <c r="H1027" s="76">
        <v>57</v>
      </c>
      <c r="I1027" s="75">
        <v>19</v>
      </c>
    </row>
    <row r="1028" spans="4:9" ht="87.5" thickBot="1">
      <c r="D1028" s="80" t="s">
        <v>702</v>
      </c>
      <c r="E1028" s="79" t="s">
        <v>142</v>
      </c>
      <c r="F1028" s="79">
        <v>0</v>
      </c>
      <c r="G1028" s="79">
        <v>0</v>
      </c>
      <c r="H1028" s="79">
        <v>57</v>
      </c>
      <c r="I1028" s="78">
        <v>19</v>
      </c>
    </row>
    <row r="1029" spans="4:9" ht="44" thickBot="1">
      <c r="D1029" s="77" t="s">
        <v>701</v>
      </c>
      <c r="E1029" s="76" t="s">
        <v>142</v>
      </c>
      <c r="F1029" s="76">
        <v>0</v>
      </c>
      <c r="G1029" s="76">
        <v>0</v>
      </c>
      <c r="H1029" s="76">
        <v>57</v>
      </c>
      <c r="I1029" s="75">
        <v>19</v>
      </c>
    </row>
    <row r="1030" spans="4:9" ht="44" thickBot="1">
      <c r="D1030" s="80" t="s">
        <v>700</v>
      </c>
      <c r="E1030" s="79" t="s">
        <v>152</v>
      </c>
      <c r="F1030" s="79">
        <v>0</v>
      </c>
      <c r="G1030" s="79">
        <v>0</v>
      </c>
      <c r="H1030" s="79">
        <v>57</v>
      </c>
      <c r="I1030" s="78">
        <v>19</v>
      </c>
    </row>
    <row r="1031" spans="4:9" ht="44" thickBot="1">
      <c r="D1031" s="77" t="s">
        <v>699</v>
      </c>
      <c r="E1031" s="76" t="s">
        <v>145</v>
      </c>
      <c r="F1031" s="76">
        <v>0</v>
      </c>
      <c r="G1031" s="76">
        <v>0</v>
      </c>
      <c r="H1031" s="76">
        <v>57</v>
      </c>
      <c r="I1031" s="75">
        <v>19</v>
      </c>
    </row>
    <row r="1032" spans="4:9" ht="44" thickBot="1">
      <c r="D1032" s="80" t="s">
        <v>698</v>
      </c>
      <c r="E1032" s="79" t="s">
        <v>140</v>
      </c>
      <c r="F1032" s="79">
        <v>0</v>
      </c>
      <c r="G1032" s="79">
        <v>0</v>
      </c>
      <c r="H1032" s="79">
        <v>58</v>
      </c>
      <c r="I1032" s="78">
        <v>19</v>
      </c>
    </row>
    <row r="1033" spans="4:9" ht="44" thickBot="1">
      <c r="D1033" s="77" t="s">
        <v>697</v>
      </c>
      <c r="E1033" s="76" t="s">
        <v>140</v>
      </c>
      <c r="F1033" s="76">
        <v>0</v>
      </c>
      <c r="G1033" s="76">
        <v>0</v>
      </c>
      <c r="H1033" s="76">
        <v>57</v>
      </c>
      <c r="I1033" s="75">
        <v>19</v>
      </c>
    </row>
    <row r="1034" spans="4:9" ht="116.5" thickBot="1">
      <c r="D1034" s="80" t="s">
        <v>696</v>
      </c>
      <c r="E1034" s="79" t="s">
        <v>152</v>
      </c>
      <c r="F1034" s="79">
        <v>0</v>
      </c>
      <c r="G1034" s="79">
        <v>0</v>
      </c>
      <c r="H1034" s="79">
        <v>56</v>
      </c>
      <c r="I1034" s="78">
        <v>19</v>
      </c>
    </row>
    <row r="1035" spans="4:9" ht="102" thickBot="1">
      <c r="D1035" s="77" t="s">
        <v>695</v>
      </c>
      <c r="E1035" s="76" t="s">
        <v>145</v>
      </c>
      <c r="F1035" s="76">
        <v>0</v>
      </c>
      <c r="G1035" s="76">
        <v>0</v>
      </c>
      <c r="H1035" s="76">
        <v>58</v>
      </c>
      <c r="I1035" s="75">
        <v>19</v>
      </c>
    </row>
    <row r="1036" spans="4:9" ht="145.5" thickBot="1">
      <c r="D1036" s="80" t="s">
        <v>694</v>
      </c>
      <c r="E1036" s="79" t="s">
        <v>145</v>
      </c>
      <c r="F1036" s="79">
        <v>0</v>
      </c>
      <c r="G1036" s="79">
        <v>0</v>
      </c>
      <c r="H1036" s="79">
        <v>58</v>
      </c>
      <c r="I1036" s="78">
        <v>19</v>
      </c>
    </row>
    <row r="1037" spans="4:9" ht="44" thickBot="1">
      <c r="D1037" s="77" t="s">
        <v>693</v>
      </c>
      <c r="E1037" s="76" t="s">
        <v>142</v>
      </c>
      <c r="F1037" s="76">
        <v>0</v>
      </c>
      <c r="G1037" s="76">
        <v>0</v>
      </c>
      <c r="H1037" s="76">
        <v>56</v>
      </c>
      <c r="I1037" s="75">
        <v>19</v>
      </c>
    </row>
    <row r="1038" spans="4:9" ht="73" thickBot="1">
      <c r="D1038" s="80" t="s">
        <v>692</v>
      </c>
      <c r="E1038" s="79" t="s">
        <v>145</v>
      </c>
      <c r="F1038" s="79">
        <v>0</v>
      </c>
      <c r="G1038" s="79">
        <v>0</v>
      </c>
      <c r="H1038" s="79">
        <v>57</v>
      </c>
      <c r="I1038" s="78">
        <v>19</v>
      </c>
    </row>
    <row r="1039" spans="4:9" ht="102" thickBot="1">
      <c r="D1039" s="77" t="s">
        <v>691</v>
      </c>
      <c r="E1039" s="76" t="s">
        <v>175</v>
      </c>
      <c r="F1039" s="76">
        <v>0</v>
      </c>
      <c r="G1039" s="76">
        <v>0</v>
      </c>
      <c r="H1039" s="76">
        <v>58</v>
      </c>
      <c r="I1039" s="75">
        <v>19</v>
      </c>
    </row>
    <row r="1040" spans="4:9" ht="73" thickBot="1">
      <c r="D1040" s="80" t="s">
        <v>690</v>
      </c>
      <c r="E1040" s="79" t="s">
        <v>152</v>
      </c>
      <c r="F1040" s="79">
        <v>0</v>
      </c>
      <c r="G1040" s="79">
        <v>0</v>
      </c>
      <c r="H1040" s="79">
        <v>56</v>
      </c>
      <c r="I1040" s="78">
        <v>19</v>
      </c>
    </row>
    <row r="1041" spans="4:9" ht="15" thickBot="1">
      <c r="D1041" s="77" t="s">
        <v>689</v>
      </c>
      <c r="E1041" s="76" t="s">
        <v>145</v>
      </c>
      <c r="F1041" s="76">
        <v>0</v>
      </c>
      <c r="G1041" s="76">
        <v>0</v>
      </c>
      <c r="H1041" s="76">
        <v>58</v>
      </c>
      <c r="I1041" s="75">
        <v>19</v>
      </c>
    </row>
    <row r="1042" spans="4:9" ht="29.5" thickBot="1">
      <c r="D1042" s="80" t="s">
        <v>688</v>
      </c>
      <c r="E1042" s="79" t="s">
        <v>145</v>
      </c>
      <c r="F1042" s="79">
        <v>0</v>
      </c>
      <c r="G1042" s="79">
        <v>0</v>
      </c>
      <c r="H1042" s="79">
        <v>58</v>
      </c>
      <c r="I1042" s="78">
        <v>19</v>
      </c>
    </row>
    <row r="1043" spans="4:9" ht="44" thickBot="1">
      <c r="D1043" s="77" t="s">
        <v>687</v>
      </c>
      <c r="E1043" s="76" t="s">
        <v>193</v>
      </c>
      <c r="F1043" s="76">
        <v>0</v>
      </c>
      <c r="G1043" s="76">
        <v>0</v>
      </c>
      <c r="H1043" s="76">
        <v>58</v>
      </c>
      <c r="I1043" s="75">
        <v>19</v>
      </c>
    </row>
    <row r="1044" spans="4:9" ht="73" thickBot="1">
      <c r="D1044" s="80" t="s">
        <v>686</v>
      </c>
      <c r="E1044" s="79" t="s">
        <v>152</v>
      </c>
      <c r="F1044" s="79">
        <v>0</v>
      </c>
      <c r="G1044" s="79">
        <v>0</v>
      </c>
      <c r="H1044" s="79">
        <v>57</v>
      </c>
      <c r="I1044" s="78">
        <v>19</v>
      </c>
    </row>
    <row r="1045" spans="4:9" ht="44" thickBot="1">
      <c r="D1045" s="77" t="s">
        <v>685</v>
      </c>
      <c r="E1045" s="76" t="s">
        <v>142</v>
      </c>
      <c r="F1045" s="76">
        <v>0</v>
      </c>
      <c r="G1045" s="76">
        <v>0</v>
      </c>
      <c r="H1045" s="76">
        <v>57</v>
      </c>
      <c r="I1045" s="75">
        <v>19</v>
      </c>
    </row>
    <row r="1046" spans="4:9" ht="18.5" thickBot="1">
      <c r="D1046" s="80" t="s">
        <v>684</v>
      </c>
      <c r="E1046" s="79" t="s">
        <v>142</v>
      </c>
      <c r="F1046" s="79">
        <v>0</v>
      </c>
      <c r="G1046" s="79">
        <v>1</v>
      </c>
      <c r="H1046" s="79">
        <v>55</v>
      </c>
      <c r="I1046" s="78">
        <v>19</v>
      </c>
    </row>
    <row r="1047" spans="4:9" ht="58.5" thickBot="1">
      <c r="D1047" s="77" t="s">
        <v>683</v>
      </c>
      <c r="E1047" s="76" t="s">
        <v>142</v>
      </c>
      <c r="F1047" s="76">
        <v>0</v>
      </c>
      <c r="G1047" s="76">
        <v>0</v>
      </c>
      <c r="H1047" s="76">
        <v>54</v>
      </c>
      <c r="I1047" s="75">
        <v>18</v>
      </c>
    </row>
    <row r="1048" spans="4:9" ht="44" thickBot="1">
      <c r="D1048" s="80" t="s">
        <v>682</v>
      </c>
      <c r="E1048" s="79" t="s">
        <v>142</v>
      </c>
      <c r="F1048" s="79">
        <v>0</v>
      </c>
      <c r="G1048" s="79">
        <v>0</v>
      </c>
      <c r="H1048" s="79">
        <v>54</v>
      </c>
      <c r="I1048" s="78">
        <v>18</v>
      </c>
    </row>
    <row r="1049" spans="4:9" ht="58.5" thickBot="1">
      <c r="D1049" s="77" t="s">
        <v>681</v>
      </c>
      <c r="E1049" s="76" t="s">
        <v>142</v>
      </c>
      <c r="F1049" s="76">
        <v>0</v>
      </c>
      <c r="G1049" s="76">
        <v>0</v>
      </c>
      <c r="H1049" s="76">
        <v>55</v>
      </c>
      <c r="I1049" s="75">
        <v>18</v>
      </c>
    </row>
    <row r="1050" spans="4:9" ht="73" thickBot="1">
      <c r="D1050" s="80" t="s">
        <v>680</v>
      </c>
      <c r="E1050" s="79" t="s">
        <v>211</v>
      </c>
      <c r="F1050" s="79">
        <v>0</v>
      </c>
      <c r="G1050" s="79">
        <v>0</v>
      </c>
      <c r="H1050" s="79">
        <v>54</v>
      </c>
      <c r="I1050" s="78">
        <v>18</v>
      </c>
    </row>
    <row r="1051" spans="4:9" ht="116.5" thickBot="1">
      <c r="D1051" s="77" t="s">
        <v>679</v>
      </c>
      <c r="E1051" s="76" t="s">
        <v>145</v>
      </c>
      <c r="F1051" s="76">
        <v>0</v>
      </c>
      <c r="G1051" s="76">
        <v>0</v>
      </c>
      <c r="H1051" s="76">
        <v>54</v>
      </c>
      <c r="I1051" s="75">
        <v>18</v>
      </c>
    </row>
    <row r="1052" spans="4:9" ht="58.5" thickBot="1">
      <c r="D1052" s="80" t="s">
        <v>678</v>
      </c>
      <c r="E1052" s="79" t="s">
        <v>145</v>
      </c>
      <c r="F1052" s="79">
        <v>0</v>
      </c>
      <c r="G1052" s="79">
        <v>0</v>
      </c>
      <c r="H1052" s="79">
        <v>54</v>
      </c>
      <c r="I1052" s="78">
        <v>18</v>
      </c>
    </row>
    <row r="1053" spans="4:9" ht="73" thickBot="1">
      <c r="D1053" s="77" t="s">
        <v>677</v>
      </c>
      <c r="E1053" s="76" t="s">
        <v>142</v>
      </c>
      <c r="F1053" s="76">
        <v>0</v>
      </c>
      <c r="G1053" s="76">
        <v>0</v>
      </c>
      <c r="H1053" s="76">
        <v>54</v>
      </c>
      <c r="I1053" s="75">
        <v>18</v>
      </c>
    </row>
    <row r="1054" spans="4:9" ht="18.5" thickBot="1">
      <c r="D1054" s="80" t="s">
        <v>676</v>
      </c>
      <c r="E1054" s="79" t="s">
        <v>142</v>
      </c>
      <c r="F1054" s="79">
        <v>0</v>
      </c>
      <c r="G1054" s="79">
        <v>0</v>
      </c>
      <c r="H1054" s="79">
        <v>53</v>
      </c>
      <c r="I1054" s="78">
        <v>18</v>
      </c>
    </row>
    <row r="1055" spans="4:9" ht="44" thickBot="1">
      <c r="D1055" s="77" t="s">
        <v>675</v>
      </c>
      <c r="E1055" s="76" t="s">
        <v>152</v>
      </c>
      <c r="F1055" s="76">
        <v>0</v>
      </c>
      <c r="G1055" s="76">
        <v>0</v>
      </c>
      <c r="H1055" s="76">
        <v>55</v>
      </c>
      <c r="I1055" s="75">
        <v>18</v>
      </c>
    </row>
    <row r="1056" spans="4:9" ht="15" thickBot="1">
      <c r="D1056" s="80" t="s">
        <v>674</v>
      </c>
      <c r="E1056" s="79" t="s">
        <v>145</v>
      </c>
      <c r="F1056" s="79">
        <v>0</v>
      </c>
      <c r="G1056" s="79">
        <v>0</v>
      </c>
      <c r="H1056" s="79">
        <v>55</v>
      </c>
      <c r="I1056" s="78">
        <v>18</v>
      </c>
    </row>
    <row r="1057" spans="4:9" ht="29.5" thickBot="1">
      <c r="D1057" s="77" t="s">
        <v>673</v>
      </c>
      <c r="E1057" s="76" t="s">
        <v>142</v>
      </c>
      <c r="F1057" s="76">
        <v>0</v>
      </c>
      <c r="G1057" s="76">
        <v>0</v>
      </c>
      <c r="H1057" s="76">
        <v>53</v>
      </c>
      <c r="I1057" s="75">
        <v>18</v>
      </c>
    </row>
    <row r="1058" spans="4:9" ht="73" thickBot="1">
      <c r="D1058" s="80" t="s">
        <v>672</v>
      </c>
      <c r="E1058" s="79" t="s">
        <v>142</v>
      </c>
      <c r="F1058" s="79">
        <v>0</v>
      </c>
      <c r="G1058" s="79">
        <v>0</v>
      </c>
      <c r="H1058" s="79">
        <v>53</v>
      </c>
      <c r="I1058" s="78">
        <v>18</v>
      </c>
    </row>
    <row r="1059" spans="4:9" ht="116.5" thickBot="1">
      <c r="D1059" s="77" t="s">
        <v>671</v>
      </c>
      <c r="E1059" s="76" t="s">
        <v>193</v>
      </c>
      <c r="F1059" s="76">
        <v>0</v>
      </c>
      <c r="G1059" s="76">
        <v>0</v>
      </c>
      <c r="H1059" s="76">
        <v>55</v>
      </c>
      <c r="I1059" s="75">
        <v>18</v>
      </c>
    </row>
    <row r="1060" spans="4:9" ht="116.5" thickBot="1">
      <c r="D1060" s="80" t="s">
        <v>670</v>
      </c>
      <c r="E1060" s="79" t="s">
        <v>193</v>
      </c>
      <c r="F1060" s="79">
        <v>0</v>
      </c>
      <c r="G1060" s="79">
        <v>0</v>
      </c>
      <c r="H1060" s="79">
        <v>54</v>
      </c>
      <c r="I1060" s="78">
        <v>18</v>
      </c>
    </row>
    <row r="1061" spans="4:9" ht="102" thickBot="1">
      <c r="D1061" s="77" t="s">
        <v>669</v>
      </c>
      <c r="E1061" s="76" t="s">
        <v>175</v>
      </c>
      <c r="F1061" s="76">
        <v>0</v>
      </c>
      <c r="G1061" s="76">
        <v>0</v>
      </c>
      <c r="H1061" s="76">
        <v>54</v>
      </c>
      <c r="I1061" s="75">
        <v>18</v>
      </c>
    </row>
    <row r="1062" spans="4:9" ht="58.5" thickBot="1">
      <c r="D1062" s="80" t="s">
        <v>668</v>
      </c>
      <c r="E1062" s="79" t="s">
        <v>140</v>
      </c>
      <c r="F1062" s="79">
        <v>0</v>
      </c>
      <c r="G1062" s="79">
        <v>0</v>
      </c>
      <c r="H1062" s="79">
        <v>54</v>
      </c>
      <c r="I1062" s="78">
        <v>18</v>
      </c>
    </row>
    <row r="1063" spans="4:9" ht="58.5" thickBot="1">
      <c r="D1063" s="77" t="s">
        <v>667</v>
      </c>
      <c r="E1063" s="76" t="s">
        <v>140</v>
      </c>
      <c r="F1063" s="76">
        <v>0</v>
      </c>
      <c r="G1063" s="76">
        <v>0</v>
      </c>
      <c r="H1063" s="76">
        <v>54</v>
      </c>
      <c r="I1063" s="75">
        <v>18</v>
      </c>
    </row>
    <row r="1064" spans="4:9" ht="27.5" thickBot="1">
      <c r="D1064" s="80" t="s">
        <v>666</v>
      </c>
      <c r="E1064" s="79" t="s">
        <v>152</v>
      </c>
      <c r="F1064" s="79">
        <v>0</v>
      </c>
      <c r="G1064" s="79">
        <v>0</v>
      </c>
      <c r="H1064" s="79">
        <v>55</v>
      </c>
      <c r="I1064" s="78">
        <v>18</v>
      </c>
    </row>
    <row r="1065" spans="4:9" ht="73" thickBot="1">
      <c r="D1065" s="77" t="s">
        <v>665</v>
      </c>
      <c r="E1065" s="76" t="s">
        <v>142</v>
      </c>
      <c r="F1065" s="76">
        <v>0</v>
      </c>
      <c r="G1065" s="76">
        <v>0</v>
      </c>
      <c r="H1065" s="76">
        <v>55</v>
      </c>
      <c r="I1065" s="75">
        <v>18</v>
      </c>
    </row>
    <row r="1066" spans="4:9" ht="29.5" thickBot="1">
      <c r="D1066" s="80" t="s">
        <v>664</v>
      </c>
      <c r="E1066" s="79" t="s">
        <v>145</v>
      </c>
      <c r="F1066" s="79">
        <v>0</v>
      </c>
      <c r="G1066" s="79">
        <v>0</v>
      </c>
      <c r="H1066" s="79">
        <v>54</v>
      </c>
      <c r="I1066" s="78">
        <v>18</v>
      </c>
    </row>
    <row r="1067" spans="4:9" ht="44" thickBot="1">
      <c r="D1067" s="77" t="s">
        <v>663</v>
      </c>
      <c r="E1067" s="76" t="s">
        <v>145</v>
      </c>
      <c r="F1067" s="76">
        <v>0</v>
      </c>
      <c r="G1067" s="76">
        <v>0</v>
      </c>
      <c r="H1067" s="76">
        <v>54</v>
      </c>
      <c r="I1067" s="75">
        <v>18</v>
      </c>
    </row>
    <row r="1068" spans="4:9" ht="58.5" thickBot="1">
      <c r="D1068" s="80" t="s">
        <v>662</v>
      </c>
      <c r="E1068" s="79" t="s">
        <v>140</v>
      </c>
      <c r="F1068" s="79">
        <v>0</v>
      </c>
      <c r="G1068" s="79">
        <v>0</v>
      </c>
      <c r="H1068" s="79">
        <v>54</v>
      </c>
      <c r="I1068" s="78">
        <v>18</v>
      </c>
    </row>
    <row r="1069" spans="4:9" ht="29.5" thickBot="1">
      <c r="D1069" s="77" t="s">
        <v>661</v>
      </c>
      <c r="E1069" s="76" t="s">
        <v>145</v>
      </c>
      <c r="F1069" s="76">
        <v>0</v>
      </c>
      <c r="G1069" s="76">
        <v>0</v>
      </c>
      <c r="H1069" s="76">
        <v>55</v>
      </c>
      <c r="I1069" s="75">
        <v>18</v>
      </c>
    </row>
    <row r="1070" spans="4:9" ht="44" thickBot="1">
      <c r="D1070" s="80" t="s">
        <v>660</v>
      </c>
      <c r="E1070" s="79" t="s">
        <v>145</v>
      </c>
      <c r="F1070" s="79">
        <v>0</v>
      </c>
      <c r="G1070" s="79">
        <v>0</v>
      </c>
      <c r="H1070" s="79">
        <v>53</v>
      </c>
      <c r="I1070" s="78">
        <v>18</v>
      </c>
    </row>
    <row r="1071" spans="4:9" ht="44" thickBot="1">
      <c r="D1071" s="77" t="s">
        <v>659</v>
      </c>
      <c r="E1071" s="76" t="s">
        <v>152</v>
      </c>
      <c r="F1071" s="76">
        <v>0</v>
      </c>
      <c r="G1071" s="76">
        <v>0</v>
      </c>
      <c r="H1071" s="76">
        <v>53</v>
      </c>
      <c r="I1071" s="75">
        <v>18</v>
      </c>
    </row>
    <row r="1072" spans="4:9" ht="58.5" thickBot="1">
      <c r="D1072" s="80" t="s">
        <v>658</v>
      </c>
      <c r="E1072" s="79" t="s">
        <v>142</v>
      </c>
      <c r="F1072" s="79">
        <v>0</v>
      </c>
      <c r="G1072" s="79">
        <v>0</v>
      </c>
      <c r="H1072" s="79">
        <v>51</v>
      </c>
      <c r="I1072" s="78">
        <v>17</v>
      </c>
    </row>
    <row r="1073" spans="4:9" ht="73" thickBot="1">
      <c r="D1073" s="77" t="s">
        <v>657</v>
      </c>
      <c r="E1073" s="76" t="s">
        <v>175</v>
      </c>
      <c r="F1073" s="76">
        <v>0</v>
      </c>
      <c r="G1073" s="76">
        <v>0</v>
      </c>
      <c r="H1073" s="76">
        <v>51</v>
      </c>
      <c r="I1073" s="75">
        <v>17</v>
      </c>
    </row>
    <row r="1074" spans="4:9" ht="44" thickBot="1">
      <c r="D1074" s="80" t="s">
        <v>656</v>
      </c>
      <c r="E1074" s="79" t="s">
        <v>140</v>
      </c>
      <c r="F1074" s="79">
        <v>0</v>
      </c>
      <c r="G1074" s="79">
        <v>0</v>
      </c>
      <c r="H1074" s="79">
        <v>51</v>
      </c>
      <c r="I1074" s="78">
        <v>17</v>
      </c>
    </row>
    <row r="1075" spans="4:9" ht="58.5" thickBot="1">
      <c r="D1075" s="77" t="s">
        <v>655</v>
      </c>
      <c r="E1075" s="76" t="s">
        <v>142</v>
      </c>
      <c r="F1075" s="76">
        <v>0</v>
      </c>
      <c r="G1075" s="76">
        <v>0</v>
      </c>
      <c r="H1075" s="76">
        <v>50</v>
      </c>
      <c r="I1075" s="75">
        <v>17</v>
      </c>
    </row>
    <row r="1076" spans="4:9" ht="73" thickBot="1">
      <c r="D1076" s="80" t="s">
        <v>654</v>
      </c>
      <c r="E1076" s="79" t="s">
        <v>211</v>
      </c>
      <c r="F1076" s="79">
        <v>50</v>
      </c>
      <c r="G1076" s="79">
        <v>0</v>
      </c>
      <c r="H1076" s="79">
        <v>0</v>
      </c>
      <c r="I1076" s="78">
        <v>17</v>
      </c>
    </row>
    <row r="1077" spans="4:9" ht="73" thickBot="1">
      <c r="D1077" s="77" t="s">
        <v>653</v>
      </c>
      <c r="E1077" s="76" t="s">
        <v>142</v>
      </c>
      <c r="F1077" s="76">
        <v>0</v>
      </c>
      <c r="G1077" s="76">
        <v>0</v>
      </c>
      <c r="H1077" s="76">
        <v>50</v>
      </c>
      <c r="I1077" s="75">
        <v>17</v>
      </c>
    </row>
    <row r="1078" spans="4:9" ht="58.5" thickBot="1">
      <c r="D1078" s="80" t="s">
        <v>652</v>
      </c>
      <c r="E1078" s="79" t="s">
        <v>217</v>
      </c>
      <c r="F1078" s="79">
        <v>0</v>
      </c>
      <c r="G1078" s="79">
        <v>0</v>
      </c>
      <c r="H1078" s="79">
        <v>52</v>
      </c>
      <c r="I1078" s="78">
        <v>17</v>
      </c>
    </row>
    <row r="1079" spans="4:9" ht="58.5" thickBot="1">
      <c r="D1079" s="77" t="s">
        <v>651</v>
      </c>
      <c r="E1079" s="76" t="s">
        <v>142</v>
      </c>
      <c r="F1079" s="76">
        <v>0</v>
      </c>
      <c r="G1079" s="76">
        <v>0</v>
      </c>
      <c r="H1079" s="76">
        <v>52</v>
      </c>
      <c r="I1079" s="75">
        <v>17</v>
      </c>
    </row>
    <row r="1080" spans="4:9" ht="29.5" thickBot="1">
      <c r="D1080" s="80" t="s">
        <v>650</v>
      </c>
      <c r="E1080" s="79" t="s">
        <v>217</v>
      </c>
      <c r="F1080" s="79">
        <v>0</v>
      </c>
      <c r="G1080" s="79">
        <v>0</v>
      </c>
      <c r="H1080" s="79">
        <v>51</v>
      </c>
      <c r="I1080" s="78">
        <v>17</v>
      </c>
    </row>
    <row r="1081" spans="4:9" ht="58.5" thickBot="1">
      <c r="D1081" s="77" t="s">
        <v>649</v>
      </c>
      <c r="E1081" s="76" t="s">
        <v>140</v>
      </c>
      <c r="F1081" s="76">
        <v>0</v>
      </c>
      <c r="G1081" s="76">
        <v>0</v>
      </c>
      <c r="H1081" s="76">
        <v>52</v>
      </c>
      <c r="I1081" s="75">
        <v>17</v>
      </c>
    </row>
    <row r="1082" spans="4:9" ht="58.5" thickBot="1">
      <c r="D1082" s="80" t="s">
        <v>648</v>
      </c>
      <c r="E1082" s="79" t="s">
        <v>142</v>
      </c>
      <c r="F1082" s="79">
        <v>0</v>
      </c>
      <c r="G1082" s="79">
        <v>0</v>
      </c>
      <c r="H1082" s="79">
        <v>51</v>
      </c>
      <c r="I1082" s="78">
        <v>17</v>
      </c>
    </row>
    <row r="1083" spans="4:9" ht="18.5" thickBot="1">
      <c r="D1083" s="77" t="s">
        <v>647</v>
      </c>
      <c r="E1083" s="76" t="s">
        <v>142</v>
      </c>
      <c r="F1083" s="76">
        <v>0</v>
      </c>
      <c r="G1083" s="76">
        <v>0</v>
      </c>
      <c r="H1083" s="76">
        <v>50</v>
      </c>
      <c r="I1083" s="75">
        <v>17</v>
      </c>
    </row>
    <row r="1084" spans="4:9" ht="116.5" thickBot="1">
      <c r="D1084" s="80" t="s">
        <v>646</v>
      </c>
      <c r="E1084" s="79" t="s">
        <v>188</v>
      </c>
      <c r="F1084" s="79">
        <v>50</v>
      </c>
      <c r="G1084" s="79">
        <v>0</v>
      </c>
      <c r="H1084" s="79">
        <v>0</v>
      </c>
      <c r="I1084" s="78">
        <v>17</v>
      </c>
    </row>
    <row r="1085" spans="4:9" ht="73" thickBot="1">
      <c r="D1085" s="77" t="s">
        <v>645</v>
      </c>
      <c r="E1085" s="76" t="s">
        <v>142</v>
      </c>
      <c r="F1085" s="76">
        <v>0</v>
      </c>
      <c r="G1085" s="76">
        <v>0</v>
      </c>
      <c r="H1085" s="76">
        <v>51</v>
      </c>
      <c r="I1085" s="75">
        <v>17</v>
      </c>
    </row>
    <row r="1086" spans="4:9" ht="29.5" thickBot="1">
      <c r="D1086" s="80" t="s">
        <v>644</v>
      </c>
      <c r="E1086" s="79" t="s">
        <v>140</v>
      </c>
      <c r="F1086" s="79">
        <v>0</v>
      </c>
      <c r="G1086" s="79">
        <v>0</v>
      </c>
      <c r="H1086" s="79">
        <v>52</v>
      </c>
      <c r="I1086" s="78">
        <v>17</v>
      </c>
    </row>
    <row r="1087" spans="4:9" ht="29.5" thickBot="1">
      <c r="D1087" s="77" t="s">
        <v>643</v>
      </c>
      <c r="E1087" s="76" t="s">
        <v>142</v>
      </c>
      <c r="F1087" s="76">
        <v>0</v>
      </c>
      <c r="G1087" s="76">
        <v>0</v>
      </c>
      <c r="H1087" s="76">
        <v>52</v>
      </c>
      <c r="I1087" s="75">
        <v>17</v>
      </c>
    </row>
    <row r="1088" spans="4:9" ht="44" thickBot="1">
      <c r="D1088" s="80" t="s">
        <v>642</v>
      </c>
      <c r="E1088" s="79" t="s">
        <v>140</v>
      </c>
      <c r="F1088" s="79">
        <v>50</v>
      </c>
      <c r="G1088" s="79">
        <v>0</v>
      </c>
      <c r="H1088" s="79">
        <v>0</v>
      </c>
      <c r="I1088" s="78">
        <v>17</v>
      </c>
    </row>
    <row r="1089" spans="4:9" ht="58.5" thickBot="1">
      <c r="D1089" s="77" t="s">
        <v>641</v>
      </c>
      <c r="E1089" s="76" t="s">
        <v>145</v>
      </c>
      <c r="F1089" s="76">
        <v>0</v>
      </c>
      <c r="G1089" s="76">
        <v>0</v>
      </c>
      <c r="H1089" s="76">
        <v>49</v>
      </c>
      <c r="I1089" s="75">
        <v>16</v>
      </c>
    </row>
    <row r="1090" spans="4:9" ht="44" thickBot="1">
      <c r="D1090" s="80" t="s">
        <v>640</v>
      </c>
      <c r="E1090" s="79" t="s">
        <v>152</v>
      </c>
      <c r="F1090" s="79">
        <v>0</v>
      </c>
      <c r="G1090" s="79">
        <v>0</v>
      </c>
      <c r="H1090" s="79">
        <v>47</v>
      </c>
      <c r="I1090" s="78">
        <v>16</v>
      </c>
    </row>
    <row r="1091" spans="4:9" ht="44" thickBot="1">
      <c r="D1091" s="77" t="s">
        <v>639</v>
      </c>
      <c r="E1091" s="76" t="s">
        <v>140</v>
      </c>
      <c r="F1091" s="76">
        <v>0</v>
      </c>
      <c r="G1091" s="76">
        <v>0</v>
      </c>
      <c r="H1091" s="76">
        <v>48</v>
      </c>
      <c r="I1091" s="75">
        <v>16</v>
      </c>
    </row>
    <row r="1092" spans="4:9" ht="58.5" thickBot="1">
      <c r="D1092" s="80" t="s">
        <v>638</v>
      </c>
      <c r="E1092" s="79" t="s">
        <v>142</v>
      </c>
      <c r="F1092" s="79">
        <v>0</v>
      </c>
      <c r="G1092" s="79">
        <v>0</v>
      </c>
      <c r="H1092" s="79">
        <v>49</v>
      </c>
      <c r="I1092" s="78">
        <v>16</v>
      </c>
    </row>
    <row r="1093" spans="4:9" ht="44" thickBot="1">
      <c r="D1093" s="77" t="s">
        <v>637</v>
      </c>
      <c r="E1093" s="76" t="s">
        <v>142</v>
      </c>
      <c r="F1093" s="76">
        <v>0</v>
      </c>
      <c r="G1093" s="76">
        <v>0</v>
      </c>
      <c r="H1093" s="76">
        <v>48</v>
      </c>
      <c r="I1093" s="75">
        <v>16</v>
      </c>
    </row>
    <row r="1094" spans="4:9" ht="18.5" thickBot="1">
      <c r="D1094" s="80" t="s">
        <v>636</v>
      </c>
      <c r="E1094" s="79" t="s">
        <v>175</v>
      </c>
      <c r="F1094" s="79">
        <v>0</v>
      </c>
      <c r="G1094" s="79">
        <v>0</v>
      </c>
      <c r="H1094" s="79">
        <v>49</v>
      </c>
      <c r="I1094" s="78">
        <v>16</v>
      </c>
    </row>
    <row r="1095" spans="4:9" ht="29.5" thickBot="1">
      <c r="D1095" s="77" t="s">
        <v>635</v>
      </c>
      <c r="E1095" s="76" t="s">
        <v>152</v>
      </c>
      <c r="F1095" s="76">
        <v>0</v>
      </c>
      <c r="G1095" s="76">
        <v>0</v>
      </c>
      <c r="H1095" s="76">
        <v>49</v>
      </c>
      <c r="I1095" s="75">
        <v>16</v>
      </c>
    </row>
    <row r="1096" spans="4:9" ht="44" thickBot="1">
      <c r="D1096" s="80" t="s">
        <v>634</v>
      </c>
      <c r="E1096" s="79" t="s">
        <v>193</v>
      </c>
      <c r="F1096" s="79">
        <v>0</v>
      </c>
      <c r="G1096" s="79">
        <v>0</v>
      </c>
      <c r="H1096" s="79">
        <v>44</v>
      </c>
      <c r="I1096" s="78">
        <v>15</v>
      </c>
    </row>
    <row r="1097" spans="4:9" ht="29.5" thickBot="1">
      <c r="D1097" s="77" t="s">
        <v>633</v>
      </c>
      <c r="E1097" s="76" t="s">
        <v>142</v>
      </c>
      <c r="F1097" s="76">
        <v>0</v>
      </c>
      <c r="G1097" s="76">
        <v>0</v>
      </c>
      <c r="H1097" s="76">
        <v>46</v>
      </c>
      <c r="I1097" s="75">
        <v>15</v>
      </c>
    </row>
    <row r="1098" spans="4:9" ht="29.5" thickBot="1">
      <c r="D1098" s="80" t="s">
        <v>632</v>
      </c>
      <c r="E1098" s="79" t="s">
        <v>140</v>
      </c>
      <c r="F1098" s="79">
        <v>0</v>
      </c>
      <c r="G1098" s="79">
        <v>0</v>
      </c>
      <c r="H1098" s="79">
        <v>46</v>
      </c>
      <c r="I1098" s="78">
        <v>15</v>
      </c>
    </row>
    <row r="1099" spans="4:9" ht="44" thickBot="1">
      <c r="D1099" s="77" t="s">
        <v>631</v>
      </c>
      <c r="E1099" s="76" t="s">
        <v>142</v>
      </c>
      <c r="F1099" s="76">
        <v>0</v>
      </c>
      <c r="G1099" s="76">
        <v>0</v>
      </c>
      <c r="H1099" s="76">
        <v>46</v>
      </c>
      <c r="I1099" s="75">
        <v>15</v>
      </c>
    </row>
    <row r="1100" spans="4:9" ht="73" thickBot="1">
      <c r="D1100" s="80" t="s">
        <v>630</v>
      </c>
      <c r="E1100" s="79" t="s">
        <v>145</v>
      </c>
      <c r="F1100" s="79">
        <v>0</v>
      </c>
      <c r="G1100" s="79">
        <v>0</v>
      </c>
      <c r="H1100" s="79">
        <v>46</v>
      </c>
      <c r="I1100" s="78">
        <v>15</v>
      </c>
    </row>
    <row r="1101" spans="4:9" ht="44" thickBot="1">
      <c r="D1101" s="77" t="s">
        <v>629</v>
      </c>
      <c r="E1101" s="76" t="s">
        <v>142</v>
      </c>
      <c r="F1101" s="76">
        <v>0</v>
      </c>
      <c r="G1101" s="76">
        <v>0</v>
      </c>
      <c r="H1101" s="76">
        <v>46</v>
      </c>
      <c r="I1101" s="75">
        <v>15</v>
      </c>
    </row>
    <row r="1102" spans="4:9" ht="160" thickBot="1">
      <c r="D1102" s="80" t="s">
        <v>628</v>
      </c>
      <c r="E1102" s="79" t="s">
        <v>152</v>
      </c>
      <c r="F1102" s="79">
        <v>0</v>
      </c>
      <c r="G1102" s="79">
        <v>0</v>
      </c>
      <c r="H1102" s="79">
        <v>46</v>
      </c>
      <c r="I1102" s="78">
        <v>15</v>
      </c>
    </row>
    <row r="1103" spans="4:9" ht="44" thickBot="1">
      <c r="D1103" s="77" t="s">
        <v>627</v>
      </c>
      <c r="E1103" s="76" t="s">
        <v>152</v>
      </c>
      <c r="F1103" s="76">
        <v>0</v>
      </c>
      <c r="G1103" s="76">
        <v>0</v>
      </c>
      <c r="H1103" s="76">
        <v>46</v>
      </c>
      <c r="I1103" s="75">
        <v>15</v>
      </c>
    </row>
    <row r="1104" spans="4:9" ht="58.5" thickBot="1">
      <c r="D1104" s="80" t="s">
        <v>626</v>
      </c>
      <c r="E1104" s="79" t="s">
        <v>142</v>
      </c>
      <c r="F1104" s="79">
        <v>0</v>
      </c>
      <c r="G1104" s="79">
        <v>0</v>
      </c>
      <c r="H1104" s="79">
        <v>43</v>
      </c>
      <c r="I1104" s="78">
        <v>14</v>
      </c>
    </row>
    <row r="1105" spans="4:9" ht="44" thickBot="1">
      <c r="D1105" s="77" t="s">
        <v>625</v>
      </c>
      <c r="E1105" s="76" t="s">
        <v>188</v>
      </c>
      <c r="F1105" s="76">
        <v>0</v>
      </c>
      <c r="G1105" s="76">
        <v>0</v>
      </c>
      <c r="H1105" s="76">
        <v>42</v>
      </c>
      <c r="I1105" s="75">
        <v>14</v>
      </c>
    </row>
    <row r="1106" spans="4:9" ht="102" thickBot="1">
      <c r="D1106" s="80" t="s">
        <v>624</v>
      </c>
      <c r="E1106" s="79" t="s">
        <v>211</v>
      </c>
      <c r="F1106" s="79">
        <v>38</v>
      </c>
      <c r="G1106" s="79">
        <v>0</v>
      </c>
      <c r="H1106" s="79">
        <v>0</v>
      </c>
      <c r="I1106" s="78">
        <v>13</v>
      </c>
    </row>
    <row r="1107" spans="4:9" ht="102" thickBot="1">
      <c r="D1107" s="77" t="s">
        <v>623</v>
      </c>
      <c r="E1107" s="76" t="s">
        <v>145</v>
      </c>
      <c r="F1107" s="76">
        <v>38</v>
      </c>
      <c r="G1107" s="76">
        <v>0</v>
      </c>
      <c r="H1107" s="76">
        <v>0</v>
      </c>
      <c r="I1107" s="75">
        <v>13</v>
      </c>
    </row>
    <row r="1108" spans="4:9" ht="73" thickBot="1">
      <c r="D1108" s="80" t="s">
        <v>622</v>
      </c>
      <c r="E1108" s="79" t="s">
        <v>142</v>
      </c>
      <c r="F1108" s="79">
        <v>38</v>
      </c>
      <c r="G1108" s="79">
        <v>0</v>
      </c>
      <c r="H1108" s="79">
        <v>0</v>
      </c>
      <c r="I1108" s="78">
        <v>13</v>
      </c>
    </row>
    <row r="1109" spans="4:9" ht="15" thickBot="1">
      <c r="D1109" s="77" t="s">
        <v>621</v>
      </c>
      <c r="E1109" s="76" t="s">
        <v>145</v>
      </c>
      <c r="F1109" s="76">
        <v>0</v>
      </c>
      <c r="G1109" s="76">
        <v>0</v>
      </c>
      <c r="H1109" s="76">
        <v>23</v>
      </c>
      <c r="I1109" s="75">
        <v>8</v>
      </c>
    </row>
    <row r="1110" spans="4:9" ht="15" thickBot="1">
      <c r="D1110" s="80" t="s">
        <v>620</v>
      </c>
      <c r="E1110" s="79" t="s">
        <v>145</v>
      </c>
      <c r="F1110" s="79">
        <v>0</v>
      </c>
      <c r="G1110" s="79">
        <v>0</v>
      </c>
      <c r="H1110" s="79">
        <v>23</v>
      </c>
      <c r="I1110" s="78">
        <v>8</v>
      </c>
    </row>
    <row r="1111" spans="4:9" ht="102" thickBot="1">
      <c r="D1111" s="77" t="s">
        <v>619</v>
      </c>
      <c r="E1111" s="76" t="s">
        <v>152</v>
      </c>
      <c r="F1111" s="76">
        <v>25</v>
      </c>
      <c r="G1111" s="76">
        <v>0</v>
      </c>
      <c r="H1111" s="76">
        <v>0</v>
      </c>
      <c r="I1111" s="75">
        <v>8</v>
      </c>
    </row>
    <row r="1112" spans="4:9" ht="18.5" thickBot="1">
      <c r="D1112" s="80" t="s">
        <v>618</v>
      </c>
      <c r="E1112" s="79" t="s">
        <v>142</v>
      </c>
      <c r="F1112" s="79">
        <v>25</v>
      </c>
      <c r="G1112" s="79">
        <v>0</v>
      </c>
      <c r="H1112" s="79">
        <v>0</v>
      </c>
      <c r="I1112" s="78">
        <v>8</v>
      </c>
    </row>
    <row r="1113" spans="4:9" ht="29.5" thickBot="1">
      <c r="D1113" s="77" t="s">
        <v>617</v>
      </c>
      <c r="E1113" s="76" t="s">
        <v>140</v>
      </c>
      <c r="F1113" s="76">
        <v>25</v>
      </c>
      <c r="G1113" s="76">
        <v>0</v>
      </c>
      <c r="H1113" s="76">
        <v>0</v>
      </c>
      <c r="I1113" s="75">
        <v>8</v>
      </c>
    </row>
    <row r="1114" spans="4:9" ht="116.5" thickBot="1">
      <c r="D1114" s="80" t="s">
        <v>616</v>
      </c>
      <c r="E1114" s="79" t="s">
        <v>145</v>
      </c>
      <c r="F1114" s="79">
        <v>25</v>
      </c>
      <c r="G1114" s="79">
        <v>0</v>
      </c>
      <c r="H1114" s="79">
        <v>0</v>
      </c>
      <c r="I1114" s="78">
        <v>8</v>
      </c>
    </row>
    <row r="1115" spans="4:9" ht="87.5" thickBot="1">
      <c r="D1115" s="77" t="s">
        <v>615</v>
      </c>
      <c r="E1115" s="76" t="s">
        <v>145</v>
      </c>
      <c r="F1115" s="76">
        <v>25</v>
      </c>
      <c r="G1115" s="76">
        <v>0</v>
      </c>
      <c r="H1115" s="76">
        <v>0</v>
      </c>
      <c r="I1115" s="75">
        <v>8</v>
      </c>
    </row>
    <row r="1116" spans="4:9" ht="131" thickBot="1">
      <c r="D1116" s="80" t="s">
        <v>614</v>
      </c>
      <c r="E1116" s="79" t="s">
        <v>145</v>
      </c>
      <c r="F1116" s="79">
        <v>25</v>
      </c>
      <c r="G1116" s="79">
        <v>0</v>
      </c>
      <c r="H1116" s="79">
        <v>0</v>
      </c>
      <c r="I1116" s="78">
        <v>8</v>
      </c>
    </row>
    <row r="1117" spans="4:9" ht="44" thickBot="1">
      <c r="D1117" s="77" t="s">
        <v>613</v>
      </c>
      <c r="E1117" s="76" t="s">
        <v>140</v>
      </c>
      <c r="F1117" s="76">
        <v>25</v>
      </c>
      <c r="G1117" s="76">
        <v>0</v>
      </c>
      <c r="H1117" s="76">
        <v>0</v>
      </c>
      <c r="I1117" s="75">
        <v>8</v>
      </c>
    </row>
    <row r="1118" spans="4:9" ht="102" thickBot="1">
      <c r="D1118" s="80" t="s">
        <v>612</v>
      </c>
      <c r="E1118" s="79" t="s">
        <v>145</v>
      </c>
      <c r="F1118" s="79">
        <v>25</v>
      </c>
      <c r="G1118" s="79">
        <v>0</v>
      </c>
      <c r="H1118" s="79">
        <v>0</v>
      </c>
      <c r="I1118" s="78">
        <v>8</v>
      </c>
    </row>
    <row r="1119" spans="4:9" ht="174.5" thickBot="1">
      <c r="D1119" s="77" t="s">
        <v>611</v>
      </c>
      <c r="E1119" s="76" t="s">
        <v>145</v>
      </c>
      <c r="F1119" s="76">
        <v>25</v>
      </c>
      <c r="G1119" s="76">
        <v>0</v>
      </c>
      <c r="H1119" s="76">
        <v>0</v>
      </c>
      <c r="I1119" s="75">
        <v>8</v>
      </c>
    </row>
    <row r="1120" spans="4:9" ht="203.5" thickBot="1">
      <c r="D1120" s="80" t="s">
        <v>610</v>
      </c>
      <c r="E1120" s="79" t="s">
        <v>145</v>
      </c>
      <c r="F1120" s="79">
        <v>25</v>
      </c>
      <c r="G1120" s="79">
        <v>0</v>
      </c>
      <c r="H1120" s="79">
        <v>0</v>
      </c>
      <c r="I1120" s="78">
        <v>8</v>
      </c>
    </row>
    <row r="1121" spans="4:9" ht="44" thickBot="1">
      <c r="D1121" s="77" t="s">
        <v>609</v>
      </c>
      <c r="E1121" s="76" t="s">
        <v>145</v>
      </c>
      <c r="F1121" s="76">
        <v>25</v>
      </c>
      <c r="G1121" s="76">
        <v>0</v>
      </c>
      <c r="H1121" s="76">
        <v>0</v>
      </c>
      <c r="I1121" s="75">
        <v>8</v>
      </c>
    </row>
    <row r="1122" spans="4:9" ht="18.5" thickBot="1">
      <c r="D1122" s="80" t="s">
        <v>608</v>
      </c>
      <c r="E1122" s="79" t="s">
        <v>142</v>
      </c>
      <c r="F1122" s="79">
        <v>25</v>
      </c>
      <c r="G1122" s="79">
        <v>0</v>
      </c>
      <c r="H1122" s="79">
        <v>0</v>
      </c>
      <c r="I1122" s="78">
        <v>8</v>
      </c>
    </row>
    <row r="1123" spans="4:9" ht="58.5" thickBot="1">
      <c r="D1123" s="77" t="s">
        <v>607</v>
      </c>
      <c r="E1123" s="76" t="s">
        <v>142</v>
      </c>
      <c r="F1123" s="76">
        <v>25</v>
      </c>
      <c r="G1123" s="76">
        <v>0</v>
      </c>
      <c r="H1123" s="76">
        <v>0</v>
      </c>
      <c r="I1123" s="75">
        <v>8</v>
      </c>
    </row>
    <row r="1124" spans="4:9" ht="44" thickBot="1">
      <c r="D1124" s="80" t="s">
        <v>606</v>
      </c>
      <c r="E1124" s="79" t="s">
        <v>152</v>
      </c>
      <c r="F1124" s="79">
        <v>25</v>
      </c>
      <c r="G1124" s="79">
        <v>0</v>
      </c>
      <c r="H1124" s="79">
        <v>0</v>
      </c>
      <c r="I1124" s="78">
        <v>8</v>
      </c>
    </row>
    <row r="1125" spans="4:9" ht="29.5" thickBot="1">
      <c r="D1125" s="77" t="s">
        <v>605</v>
      </c>
      <c r="E1125" s="76" t="s">
        <v>211</v>
      </c>
      <c r="F1125" s="76">
        <v>25</v>
      </c>
      <c r="G1125" s="76">
        <v>0</v>
      </c>
      <c r="H1125" s="76">
        <v>0</v>
      </c>
      <c r="I1125" s="75">
        <v>8</v>
      </c>
    </row>
    <row r="1126" spans="4:9" ht="29.5" thickBot="1">
      <c r="D1126" s="80" t="s">
        <v>604</v>
      </c>
      <c r="E1126" s="79" t="s">
        <v>140</v>
      </c>
      <c r="F1126" s="79">
        <v>13</v>
      </c>
      <c r="G1126" s="79">
        <v>0</v>
      </c>
      <c r="H1126" s="79">
        <v>0</v>
      </c>
      <c r="I1126" s="78">
        <v>4</v>
      </c>
    </row>
    <row r="1127" spans="4:9" ht="73" thickBot="1">
      <c r="D1127" s="77" t="s">
        <v>603</v>
      </c>
      <c r="E1127" s="76" t="s">
        <v>140</v>
      </c>
      <c r="F1127" s="76">
        <v>13</v>
      </c>
      <c r="G1127" s="76">
        <v>0</v>
      </c>
      <c r="H1127" s="76">
        <v>0</v>
      </c>
      <c r="I1127" s="75">
        <v>4</v>
      </c>
    </row>
    <row r="1128" spans="4:9" ht="58.5" thickBot="1">
      <c r="D1128" s="80" t="s">
        <v>602</v>
      </c>
      <c r="E1128" s="79" t="s">
        <v>140</v>
      </c>
      <c r="F1128" s="79">
        <v>13</v>
      </c>
      <c r="G1128" s="79">
        <v>0</v>
      </c>
      <c r="H1128" s="79">
        <v>0</v>
      </c>
      <c r="I1128" s="78">
        <v>4</v>
      </c>
    </row>
    <row r="1129" spans="4:9" ht="73" thickBot="1">
      <c r="D1129" s="77" t="s">
        <v>601</v>
      </c>
      <c r="E1129" s="76" t="s">
        <v>145</v>
      </c>
      <c r="F1129" s="76">
        <v>13</v>
      </c>
      <c r="G1129" s="76">
        <v>0</v>
      </c>
      <c r="H1129" s="76">
        <v>0</v>
      </c>
      <c r="I1129" s="75">
        <v>4</v>
      </c>
    </row>
    <row r="1130" spans="4:9" ht="29.5" thickBot="1">
      <c r="D1130" s="80" t="s">
        <v>600</v>
      </c>
      <c r="E1130" s="79" t="s">
        <v>142</v>
      </c>
      <c r="F1130" s="79">
        <v>13</v>
      </c>
      <c r="G1130" s="79">
        <v>0</v>
      </c>
      <c r="H1130" s="79">
        <v>0</v>
      </c>
      <c r="I1130" s="78">
        <v>4</v>
      </c>
    </row>
    <row r="1131" spans="4:9" ht="58.5" thickBot="1">
      <c r="D1131" s="77" t="s">
        <v>599</v>
      </c>
      <c r="E1131" s="76" t="s">
        <v>140</v>
      </c>
      <c r="F1131" s="76">
        <v>13</v>
      </c>
      <c r="G1131" s="76">
        <v>0</v>
      </c>
      <c r="H1131" s="76">
        <v>0</v>
      </c>
      <c r="I1131" s="75">
        <v>4</v>
      </c>
    </row>
    <row r="1132" spans="4:9" ht="44" thickBot="1">
      <c r="D1132" s="80" t="s">
        <v>598</v>
      </c>
      <c r="E1132" s="79" t="s">
        <v>145</v>
      </c>
      <c r="F1132" s="79">
        <v>13</v>
      </c>
      <c r="G1132" s="79">
        <v>0</v>
      </c>
      <c r="H1132" s="79">
        <v>0</v>
      </c>
      <c r="I1132" s="78">
        <v>4</v>
      </c>
    </row>
    <row r="1133" spans="4:9" ht="29.5" thickBot="1">
      <c r="D1133" s="77" t="s">
        <v>597</v>
      </c>
      <c r="E1133" s="76" t="s">
        <v>140</v>
      </c>
      <c r="F1133" s="76">
        <v>13</v>
      </c>
      <c r="G1133" s="76">
        <v>0</v>
      </c>
      <c r="H1133" s="76">
        <v>0</v>
      </c>
      <c r="I1133" s="75">
        <v>4</v>
      </c>
    </row>
    <row r="1134" spans="4:9" ht="15" thickBot="1">
      <c r="D1134" s="80" t="s">
        <v>596</v>
      </c>
      <c r="E1134" s="79" t="s">
        <v>145</v>
      </c>
      <c r="F1134" s="79">
        <v>13</v>
      </c>
      <c r="G1134" s="79">
        <v>0</v>
      </c>
      <c r="H1134" s="79">
        <v>0</v>
      </c>
      <c r="I1134" s="78">
        <v>4</v>
      </c>
    </row>
    <row r="1135" spans="4:9" ht="29.5" thickBot="1">
      <c r="D1135" s="77" t="s">
        <v>595</v>
      </c>
      <c r="E1135" s="76" t="s">
        <v>145</v>
      </c>
      <c r="F1135" s="76">
        <v>13</v>
      </c>
      <c r="G1135" s="76">
        <v>0</v>
      </c>
      <c r="H1135" s="76">
        <v>0</v>
      </c>
      <c r="I1135" s="75">
        <v>4</v>
      </c>
    </row>
    <row r="1136" spans="4:9" ht="116.5" thickBot="1">
      <c r="D1136" s="80" t="s">
        <v>594</v>
      </c>
      <c r="E1136" s="79" t="s">
        <v>142</v>
      </c>
      <c r="F1136" s="79">
        <v>13</v>
      </c>
      <c r="G1136" s="79">
        <v>0</v>
      </c>
      <c r="H1136" s="79">
        <v>0</v>
      </c>
      <c r="I1136" s="78">
        <v>4</v>
      </c>
    </row>
    <row r="1137" spans="4:9" ht="44" thickBot="1">
      <c r="D1137" s="77" t="s">
        <v>593</v>
      </c>
      <c r="E1137" s="76" t="s">
        <v>152</v>
      </c>
      <c r="F1137" s="76">
        <v>13</v>
      </c>
      <c r="G1137" s="76">
        <v>0</v>
      </c>
      <c r="H1137" s="76">
        <v>0</v>
      </c>
      <c r="I1137" s="75">
        <v>4</v>
      </c>
    </row>
    <row r="1138" spans="4:9" ht="44" thickBot="1">
      <c r="D1138" s="80" t="s">
        <v>592</v>
      </c>
      <c r="E1138" s="79" t="s">
        <v>145</v>
      </c>
      <c r="F1138" s="79">
        <v>13</v>
      </c>
      <c r="G1138" s="79">
        <v>0</v>
      </c>
      <c r="H1138" s="79">
        <v>0</v>
      </c>
      <c r="I1138" s="78">
        <v>4</v>
      </c>
    </row>
    <row r="1139" spans="4:9" ht="29.5" thickBot="1">
      <c r="D1139" s="77" t="s">
        <v>591</v>
      </c>
      <c r="E1139" s="76" t="s">
        <v>145</v>
      </c>
      <c r="F1139" s="76">
        <v>13</v>
      </c>
      <c r="G1139" s="76">
        <v>0</v>
      </c>
      <c r="H1139" s="76">
        <v>0</v>
      </c>
      <c r="I1139" s="75">
        <v>4</v>
      </c>
    </row>
    <row r="1140" spans="4:9" ht="44" thickBot="1">
      <c r="D1140" s="80" t="s">
        <v>590</v>
      </c>
      <c r="E1140" s="79" t="s">
        <v>217</v>
      </c>
      <c r="F1140" s="79">
        <v>13</v>
      </c>
      <c r="G1140" s="79">
        <v>0</v>
      </c>
      <c r="H1140" s="79">
        <v>0</v>
      </c>
      <c r="I1140" s="78">
        <v>4</v>
      </c>
    </row>
    <row r="1141" spans="4:9" ht="15" thickBot="1">
      <c r="D1141" s="77" t="s">
        <v>589</v>
      </c>
      <c r="E1141" s="76" t="s">
        <v>145</v>
      </c>
      <c r="F1141" s="76">
        <v>13</v>
      </c>
      <c r="G1141" s="76">
        <v>0</v>
      </c>
      <c r="H1141" s="76">
        <v>0</v>
      </c>
      <c r="I1141" s="75">
        <v>4</v>
      </c>
    </row>
    <row r="1142" spans="4:9" ht="58.5" thickBot="1">
      <c r="D1142" s="80" t="s">
        <v>588</v>
      </c>
      <c r="E1142" s="79" t="s">
        <v>145</v>
      </c>
      <c r="F1142" s="79">
        <v>13</v>
      </c>
      <c r="G1142" s="79">
        <v>0</v>
      </c>
      <c r="H1142" s="79">
        <v>0</v>
      </c>
      <c r="I1142" s="78">
        <v>4</v>
      </c>
    </row>
    <row r="1143" spans="4:9" ht="44" thickBot="1">
      <c r="D1143" s="77" t="s">
        <v>587</v>
      </c>
      <c r="E1143" s="76" t="s">
        <v>211</v>
      </c>
      <c r="F1143" s="76">
        <v>13</v>
      </c>
      <c r="G1143" s="76">
        <v>0</v>
      </c>
      <c r="H1143" s="76">
        <v>0</v>
      </c>
      <c r="I1143" s="75">
        <v>4</v>
      </c>
    </row>
    <row r="1144" spans="4:9" ht="58.5" thickBot="1">
      <c r="D1144" s="80" t="s">
        <v>586</v>
      </c>
      <c r="E1144" s="79" t="s">
        <v>145</v>
      </c>
      <c r="F1144" s="79">
        <v>13</v>
      </c>
      <c r="G1144" s="79">
        <v>0</v>
      </c>
      <c r="H1144" s="79">
        <v>0</v>
      </c>
      <c r="I1144" s="78">
        <v>4</v>
      </c>
    </row>
    <row r="1145" spans="4:9" ht="73" thickBot="1">
      <c r="D1145" s="77" t="s">
        <v>585</v>
      </c>
      <c r="E1145" s="76" t="s">
        <v>152</v>
      </c>
      <c r="F1145" s="76">
        <v>13</v>
      </c>
      <c r="G1145" s="76">
        <v>0</v>
      </c>
      <c r="H1145" s="76">
        <v>0</v>
      </c>
      <c r="I1145" s="75">
        <v>4</v>
      </c>
    </row>
    <row r="1146" spans="4:9" ht="44" thickBot="1">
      <c r="D1146" s="80" t="s">
        <v>584</v>
      </c>
      <c r="E1146" s="79" t="s">
        <v>142</v>
      </c>
      <c r="F1146" s="79">
        <v>13</v>
      </c>
      <c r="G1146" s="79">
        <v>0</v>
      </c>
      <c r="H1146" s="79">
        <v>0</v>
      </c>
      <c r="I1146" s="78">
        <v>4</v>
      </c>
    </row>
    <row r="1147" spans="4:9" ht="58.5" thickBot="1">
      <c r="D1147" s="77" t="s">
        <v>583</v>
      </c>
      <c r="E1147" s="76" t="s">
        <v>211</v>
      </c>
      <c r="F1147" s="76">
        <v>13</v>
      </c>
      <c r="G1147" s="76">
        <v>0</v>
      </c>
      <c r="H1147" s="76">
        <v>0</v>
      </c>
      <c r="I1147" s="75">
        <v>4</v>
      </c>
    </row>
    <row r="1148" spans="4:9" ht="44" thickBot="1">
      <c r="D1148" s="80" t="s">
        <v>582</v>
      </c>
      <c r="E1148" s="79" t="s">
        <v>142</v>
      </c>
      <c r="F1148" s="79">
        <v>13</v>
      </c>
      <c r="G1148" s="79">
        <v>0</v>
      </c>
      <c r="H1148" s="79">
        <v>0</v>
      </c>
      <c r="I1148" s="78">
        <v>4</v>
      </c>
    </row>
    <row r="1149" spans="4:9" ht="73" thickBot="1">
      <c r="D1149" s="77" t="s">
        <v>581</v>
      </c>
      <c r="E1149" s="76" t="s">
        <v>145</v>
      </c>
      <c r="F1149" s="76">
        <v>13</v>
      </c>
      <c r="G1149" s="76">
        <v>0</v>
      </c>
      <c r="H1149" s="76">
        <v>0</v>
      </c>
      <c r="I1149" s="75">
        <v>4</v>
      </c>
    </row>
    <row r="1150" spans="4:9" ht="87.5" thickBot="1">
      <c r="D1150" s="80" t="s">
        <v>580</v>
      </c>
      <c r="E1150" s="79" t="s">
        <v>142</v>
      </c>
      <c r="F1150" s="79">
        <v>13</v>
      </c>
      <c r="G1150" s="79">
        <v>0</v>
      </c>
      <c r="H1150" s="79">
        <v>0</v>
      </c>
      <c r="I1150" s="78">
        <v>4</v>
      </c>
    </row>
    <row r="1151" spans="4:9" ht="102" thickBot="1">
      <c r="D1151" s="77" t="s">
        <v>579</v>
      </c>
      <c r="E1151" s="76" t="s">
        <v>145</v>
      </c>
      <c r="F1151" s="76">
        <v>13</v>
      </c>
      <c r="G1151" s="76">
        <v>0</v>
      </c>
      <c r="H1151" s="76">
        <v>0</v>
      </c>
      <c r="I1151" s="75">
        <v>4</v>
      </c>
    </row>
    <row r="1152" spans="4:9" ht="29.5" thickBot="1">
      <c r="D1152" s="80" t="s">
        <v>578</v>
      </c>
      <c r="E1152" s="79" t="s">
        <v>217</v>
      </c>
      <c r="F1152" s="79">
        <v>13</v>
      </c>
      <c r="G1152" s="79">
        <v>0</v>
      </c>
      <c r="H1152" s="79">
        <v>0</v>
      </c>
      <c r="I1152" s="78">
        <v>4</v>
      </c>
    </row>
    <row r="1153" spans="4:9" ht="58.5" thickBot="1">
      <c r="D1153" s="77" t="s">
        <v>577</v>
      </c>
      <c r="E1153" s="76" t="s">
        <v>140</v>
      </c>
      <c r="F1153" s="76">
        <v>13</v>
      </c>
      <c r="G1153" s="76">
        <v>0</v>
      </c>
      <c r="H1153" s="76">
        <v>0</v>
      </c>
      <c r="I1153" s="75">
        <v>4</v>
      </c>
    </row>
    <row r="1154" spans="4:9" ht="87.5" thickBot="1">
      <c r="D1154" s="80" t="s">
        <v>576</v>
      </c>
      <c r="E1154" s="79" t="s">
        <v>145</v>
      </c>
      <c r="F1154" s="79">
        <v>13</v>
      </c>
      <c r="G1154" s="79">
        <v>0</v>
      </c>
      <c r="H1154" s="79">
        <v>0</v>
      </c>
      <c r="I1154" s="78">
        <v>4</v>
      </c>
    </row>
    <row r="1155" spans="4:9" ht="87.5" thickBot="1">
      <c r="D1155" s="77" t="s">
        <v>575</v>
      </c>
      <c r="E1155" s="76" t="s">
        <v>152</v>
      </c>
      <c r="F1155" s="76">
        <v>13</v>
      </c>
      <c r="G1155" s="76">
        <v>0</v>
      </c>
      <c r="H1155" s="76">
        <v>0</v>
      </c>
      <c r="I1155" s="75">
        <v>4</v>
      </c>
    </row>
    <row r="1156" spans="4:9" ht="58.5" thickBot="1">
      <c r="D1156" s="80" t="s">
        <v>574</v>
      </c>
      <c r="E1156" s="79" t="s">
        <v>142</v>
      </c>
      <c r="F1156" s="79">
        <v>13</v>
      </c>
      <c r="G1156" s="79">
        <v>0</v>
      </c>
      <c r="H1156" s="79">
        <v>0</v>
      </c>
      <c r="I1156" s="78">
        <v>4</v>
      </c>
    </row>
    <row r="1157" spans="4:9" ht="73" thickBot="1">
      <c r="D1157" s="77" t="s">
        <v>573</v>
      </c>
      <c r="E1157" s="76" t="s">
        <v>142</v>
      </c>
      <c r="F1157" s="76">
        <v>13</v>
      </c>
      <c r="G1157" s="76">
        <v>0</v>
      </c>
      <c r="H1157" s="76">
        <v>0</v>
      </c>
      <c r="I1157" s="75">
        <v>4</v>
      </c>
    </row>
    <row r="1158" spans="4:9" ht="87.5" thickBot="1">
      <c r="D1158" s="80" t="s">
        <v>572</v>
      </c>
      <c r="E1158" s="79" t="s">
        <v>142</v>
      </c>
      <c r="F1158" s="79">
        <v>13</v>
      </c>
      <c r="G1158" s="79">
        <v>0</v>
      </c>
      <c r="H1158" s="79">
        <v>0</v>
      </c>
      <c r="I1158" s="78">
        <v>4</v>
      </c>
    </row>
    <row r="1159" spans="4:9" ht="44" thickBot="1">
      <c r="D1159" s="77" t="s">
        <v>571</v>
      </c>
      <c r="E1159" s="76" t="s">
        <v>142</v>
      </c>
      <c r="F1159" s="76">
        <v>13</v>
      </c>
      <c r="G1159" s="76">
        <v>0</v>
      </c>
      <c r="H1159" s="76">
        <v>0</v>
      </c>
      <c r="I1159" s="75">
        <v>4</v>
      </c>
    </row>
    <row r="1160" spans="4:9" ht="58.5" thickBot="1">
      <c r="D1160" s="80" t="s">
        <v>570</v>
      </c>
      <c r="E1160" s="79" t="s">
        <v>142</v>
      </c>
      <c r="F1160" s="79">
        <v>13</v>
      </c>
      <c r="G1160" s="79">
        <v>0</v>
      </c>
      <c r="H1160" s="79">
        <v>0</v>
      </c>
      <c r="I1160" s="78">
        <v>4</v>
      </c>
    </row>
    <row r="1161" spans="4:9" ht="29.5" thickBot="1">
      <c r="D1161" s="77" t="s">
        <v>569</v>
      </c>
      <c r="E1161" s="76" t="s">
        <v>145</v>
      </c>
      <c r="F1161" s="76">
        <v>0</v>
      </c>
      <c r="G1161" s="76">
        <v>0</v>
      </c>
      <c r="H1161" s="76">
        <v>0</v>
      </c>
      <c r="I1161" s="75">
        <v>0</v>
      </c>
    </row>
    <row r="1162" spans="4:9" ht="44" thickBot="1">
      <c r="D1162" s="80" t="s">
        <v>568</v>
      </c>
      <c r="E1162" s="79" t="s">
        <v>142</v>
      </c>
      <c r="F1162" s="79">
        <v>0</v>
      </c>
      <c r="G1162" s="79">
        <v>0</v>
      </c>
      <c r="H1162" s="79">
        <v>0</v>
      </c>
      <c r="I1162" s="78">
        <v>0</v>
      </c>
    </row>
    <row r="1163" spans="4:9" ht="44" thickBot="1">
      <c r="D1163" s="77" t="s">
        <v>567</v>
      </c>
      <c r="E1163" s="76" t="s">
        <v>142</v>
      </c>
      <c r="F1163" s="76">
        <v>0</v>
      </c>
      <c r="G1163" s="76">
        <v>0</v>
      </c>
      <c r="H1163" s="76">
        <v>0</v>
      </c>
      <c r="I1163" s="75">
        <v>0</v>
      </c>
    </row>
    <row r="1164" spans="4:9" ht="58.5" thickBot="1">
      <c r="D1164" s="80" t="s">
        <v>566</v>
      </c>
      <c r="E1164" s="79" t="s">
        <v>211</v>
      </c>
      <c r="F1164" s="79">
        <v>0</v>
      </c>
      <c r="G1164" s="79">
        <v>0</v>
      </c>
      <c r="H1164" s="79">
        <v>0</v>
      </c>
      <c r="I1164" s="78">
        <v>0</v>
      </c>
    </row>
    <row r="1165" spans="4:9" ht="58.5" thickBot="1">
      <c r="D1165" s="77" t="s">
        <v>565</v>
      </c>
      <c r="E1165" s="76" t="s">
        <v>145</v>
      </c>
      <c r="F1165" s="76">
        <v>0</v>
      </c>
      <c r="G1165" s="76">
        <v>0</v>
      </c>
      <c r="H1165" s="76">
        <v>0</v>
      </c>
      <c r="I1165" s="75">
        <v>0</v>
      </c>
    </row>
    <row r="1166" spans="4:9" ht="18.5" thickBot="1">
      <c r="D1166" s="80" t="s">
        <v>564</v>
      </c>
      <c r="E1166" s="79" t="s">
        <v>142</v>
      </c>
      <c r="F1166" s="79">
        <v>0</v>
      </c>
      <c r="G1166" s="79">
        <v>0</v>
      </c>
      <c r="H1166" s="79">
        <v>0</v>
      </c>
      <c r="I1166" s="78">
        <v>0</v>
      </c>
    </row>
    <row r="1167" spans="4:9" ht="29.5" thickBot="1">
      <c r="D1167" s="77" t="s">
        <v>563</v>
      </c>
      <c r="E1167" s="76" t="s">
        <v>142</v>
      </c>
      <c r="F1167" s="76">
        <v>0</v>
      </c>
      <c r="G1167" s="76">
        <v>0</v>
      </c>
      <c r="H1167" s="76">
        <v>0</v>
      </c>
      <c r="I1167" s="75">
        <v>0</v>
      </c>
    </row>
    <row r="1168" spans="4:9" ht="29.5" thickBot="1">
      <c r="D1168" s="80" t="s">
        <v>562</v>
      </c>
      <c r="E1168" s="79" t="s">
        <v>145</v>
      </c>
      <c r="F1168" s="79">
        <v>0</v>
      </c>
      <c r="G1168" s="79">
        <v>0</v>
      </c>
      <c r="H1168" s="79">
        <v>0</v>
      </c>
      <c r="I1168" s="78">
        <v>0</v>
      </c>
    </row>
    <row r="1169" spans="4:9" ht="58.5" thickBot="1">
      <c r="D1169" s="77" t="s">
        <v>561</v>
      </c>
      <c r="E1169" s="76" t="s">
        <v>142</v>
      </c>
      <c r="F1169" s="76">
        <v>0</v>
      </c>
      <c r="G1169" s="76">
        <v>0</v>
      </c>
      <c r="H1169" s="76">
        <v>0</v>
      </c>
      <c r="I1169" s="75">
        <v>0</v>
      </c>
    </row>
    <row r="1170" spans="4:9" ht="44" thickBot="1">
      <c r="D1170" s="80" t="s">
        <v>560</v>
      </c>
      <c r="E1170" s="79" t="s">
        <v>145</v>
      </c>
      <c r="F1170" s="79">
        <v>0</v>
      </c>
      <c r="G1170" s="79">
        <v>0</v>
      </c>
      <c r="H1170" s="79">
        <v>0</v>
      </c>
      <c r="I1170" s="78">
        <v>0</v>
      </c>
    </row>
    <row r="1171" spans="4:9" ht="29.5" thickBot="1">
      <c r="D1171" s="77" t="s">
        <v>559</v>
      </c>
      <c r="E1171" s="76" t="s">
        <v>217</v>
      </c>
      <c r="F1171" s="76">
        <v>0</v>
      </c>
      <c r="G1171" s="76">
        <v>0</v>
      </c>
      <c r="H1171" s="76">
        <v>0</v>
      </c>
      <c r="I1171" s="75">
        <v>0</v>
      </c>
    </row>
    <row r="1172" spans="4:9" ht="116.5" thickBot="1">
      <c r="D1172" s="80" t="s">
        <v>558</v>
      </c>
      <c r="E1172" s="79" t="s">
        <v>142</v>
      </c>
      <c r="F1172" s="79">
        <v>0</v>
      </c>
      <c r="G1172" s="79">
        <v>0</v>
      </c>
      <c r="H1172" s="79">
        <v>0</v>
      </c>
      <c r="I1172" s="78">
        <v>0</v>
      </c>
    </row>
    <row r="1173" spans="4:9" ht="102" thickBot="1">
      <c r="D1173" s="77" t="s">
        <v>557</v>
      </c>
      <c r="E1173" s="76" t="s">
        <v>142</v>
      </c>
      <c r="F1173" s="76">
        <v>0</v>
      </c>
      <c r="G1173" s="76">
        <v>0</v>
      </c>
      <c r="H1173" s="76">
        <v>0</v>
      </c>
      <c r="I1173" s="75">
        <v>0</v>
      </c>
    </row>
    <row r="1174" spans="4:9" ht="44" thickBot="1">
      <c r="D1174" s="80" t="s">
        <v>556</v>
      </c>
      <c r="E1174" s="79" t="s">
        <v>142</v>
      </c>
      <c r="F1174" s="79">
        <v>0</v>
      </c>
      <c r="G1174" s="79">
        <v>0</v>
      </c>
      <c r="H1174" s="79">
        <v>0</v>
      </c>
      <c r="I1174" s="78">
        <v>0</v>
      </c>
    </row>
    <row r="1175" spans="4:9" ht="87.5" thickBot="1">
      <c r="D1175" s="77" t="s">
        <v>555</v>
      </c>
      <c r="E1175" s="76" t="s">
        <v>142</v>
      </c>
      <c r="F1175" s="76">
        <v>0</v>
      </c>
      <c r="G1175" s="76">
        <v>0</v>
      </c>
      <c r="H1175" s="76">
        <v>0</v>
      </c>
      <c r="I1175" s="75">
        <v>0</v>
      </c>
    </row>
    <row r="1176" spans="4:9" ht="102" thickBot="1">
      <c r="D1176" s="80" t="s">
        <v>554</v>
      </c>
      <c r="E1176" s="79" t="s">
        <v>152</v>
      </c>
      <c r="F1176" s="79">
        <v>0</v>
      </c>
      <c r="G1176" s="79">
        <v>0</v>
      </c>
      <c r="H1176" s="79">
        <v>0</v>
      </c>
      <c r="I1176" s="78">
        <v>0</v>
      </c>
    </row>
    <row r="1177" spans="4:9" ht="131" thickBot="1">
      <c r="D1177" s="77" t="s">
        <v>553</v>
      </c>
      <c r="E1177" s="76" t="s">
        <v>142</v>
      </c>
      <c r="F1177" s="76">
        <v>0</v>
      </c>
      <c r="G1177" s="76">
        <v>0</v>
      </c>
      <c r="H1177" s="76">
        <v>0</v>
      </c>
      <c r="I1177" s="75">
        <v>0</v>
      </c>
    </row>
    <row r="1178" spans="4:9" ht="44" thickBot="1">
      <c r="D1178" s="80" t="s">
        <v>552</v>
      </c>
      <c r="E1178" s="79" t="s">
        <v>142</v>
      </c>
      <c r="F1178" s="79">
        <v>0</v>
      </c>
      <c r="G1178" s="79">
        <v>0</v>
      </c>
      <c r="H1178" s="79">
        <v>0</v>
      </c>
      <c r="I1178" s="78">
        <v>0</v>
      </c>
    </row>
    <row r="1179" spans="4:9" ht="87.5" thickBot="1">
      <c r="D1179" s="77" t="s">
        <v>551</v>
      </c>
      <c r="E1179" s="76" t="s">
        <v>142</v>
      </c>
      <c r="F1179" s="76">
        <v>0</v>
      </c>
      <c r="G1179" s="76">
        <v>0</v>
      </c>
      <c r="H1179" s="76">
        <v>0</v>
      </c>
      <c r="I1179" s="75">
        <v>0</v>
      </c>
    </row>
    <row r="1180" spans="4:9" ht="44" thickBot="1">
      <c r="D1180" s="80" t="s">
        <v>550</v>
      </c>
      <c r="E1180" s="79" t="s">
        <v>142</v>
      </c>
      <c r="F1180" s="79">
        <v>0</v>
      </c>
      <c r="G1180" s="79">
        <v>0</v>
      </c>
      <c r="H1180" s="79">
        <v>0</v>
      </c>
      <c r="I1180" s="78">
        <v>0</v>
      </c>
    </row>
    <row r="1181" spans="4:9" ht="160" thickBot="1">
      <c r="D1181" s="77" t="s">
        <v>549</v>
      </c>
      <c r="E1181" s="76" t="s">
        <v>188</v>
      </c>
      <c r="F1181" s="76">
        <v>0</v>
      </c>
      <c r="G1181" s="76">
        <v>0</v>
      </c>
      <c r="H1181" s="76">
        <v>0</v>
      </c>
      <c r="I1181" s="75">
        <v>0</v>
      </c>
    </row>
    <row r="1182" spans="4:9" ht="29.5" thickBot="1">
      <c r="D1182" s="80" t="s">
        <v>548</v>
      </c>
      <c r="E1182" s="79" t="s">
        <v>140</v>
      </c>
      <c r="F1182" s="79">
        <v>0</v>
      </c>
      <c r="G1182" s="79">
        <v>0</v>
      </c>
      <c r="H1182" s="79">
        <v>0</v>
      </c>
      <c r="I1182" s="78">
        <v>0</v>
      </c>
    </row>
    <row r="1183" spans="4:9" ht="58.5" thickBot="1">
      <c r="D1183" s="77" t="s">
        <v>547</v>
      </c>
      <c r="E1183" s="76" t="s">
        <v>140</v>
      </c>
      <c r="F1183" s="76">
        <v>0</v>
      </c>
      <c r="G1183" s="76">
        <v>0</v>
      </c>
      <c r="H1183" s="76">
        <v>0</v>
      </c>
      <c r="I1183" s="75">
        <v>0</v>
      </c>
    </row>
    <row r="1184" spans="4:9" ht="44" thickBot="1">
      <c r="D1184" s="80" t="s">
        <v>546</v>
      </c>
      <c r="E1184" s="79" t="s">
        <v>142</v>
      </c>
      <c r="F1184" s="79">
        <v>0</v>
      </c>
      <c r="G1184" s="79">
        <v>0</v>
      </c>
      <c r="H1184" s="79">
        <v>0</v>
      </c>
      <c r="I1184" s="78">
        <v>0</v>
      </c>
    </row>
    <row r="1185" spans="4:9" ht="44" thickBot="1">
      <c r="D1185" s="77" t="s">
        <v>545</v>
      </c>
      <c r="E1185" s="76" t="s">
        <v>140</v>
      </c>
      <c r="F1185" s="76">
        <v>0</v>
      </c>
      <c r="G1185" s="76">
        <v>0</v>
      </c>
      <c r="H1185" s="76">
        <v>0</v>
      </c>
      <c r="I1185" s="75">
        <v>0</v>
      </c>
    </row>
    <row r="1186" spans="4:9" ht="131" thickBot="1">
      <c r="D1186" s="80" t="s">
        <v>544</v>
      </c>
      <c r="E1186" s="79" t="s">
        <v>142</v>
      </c>
      <c r="F1186" s="79">
        <v>0</v>
      </c>
      <c r="G1186" s="79">
        <v>0</v>
      </c>
      <c r="H1186" s="79">
        <v>0</v>
      </c>
      <c r="I1186" s="78">
        <v>0</v>
      </c>
    </row>
    <row r="1187" spans="4:9" ht="87.5" thickBot="1">
      <c r="D1187" s="77" t="s">
        <v>543</v>
      </c>
      <c r="E1187" s="76" t="s">
        <v>142</v>
      </c>
      <c r="F1187" s="76">
        <v>0</v>
      </c>
      <c r="G1187" s="76">
        <v>0</v>
      </c>
      <c r="H1187" s="76">
        <v>0</v>
      </c>
      <c r="I1187" s="75">
        <v>0</v>
      </c>
    </row>
    <row r="1188" spans="4:9" ht="73" thickBot="1">
      <c r="D1188" s="80" t="s">
        <v>542</v>
      </c>
      <c r="E1188" s="79" t="s">
        <v>152</v>
      </c>
      <c r="F1188" s="79">
        <v>0</v>
      </c>
      <c r="G1188" s="79">
        <v>0</v>
      </c>
      <c r="H1188" s="79">
        <v>0</v>
      </c>
      <c r="I1188" s="78">
        <v>0</v>
      </c>
    </row>
    <row r="1189" spans="4:9" ht="58.5" thickBot="1">
      <c r="D1189" s="77" t="s">
        <v>541</v>
      </c>
      <c r="E1189" s="76" t="s">
        <v>145</v>
      </c>
      <c r="F1189" s="76">
        <v>0</v>
      </c>
      <c r="G1189" s="76">
        <v>0</v>
      </c>
      <c r="H1189" s="76">
        <v>0</v>
      </c>
      <c r="I1189" s="75">
        <v>0</v>
      </c>
    </row>
    <row r="1190" spans="4:9" ht="102" thickBot="1">
      <c r="D1190" s="80" t="s">
        <v>540</v>
      </c>
      <c r="E1190" s="79" t="s">
        <v>145</v>
      </c>
      <c r="F1190" s="79">
        <v>0</v>
      </c>
      <c r="G1190" s="79">
        <v>0</v>
      </c>
      <c r="H1190" s="79">
        <v>0</v>
      </c>
      <c r="I1190" s="78">
        <v>0</v>
      </c>
    </row>
    <row r="1191" spans="4:9" ht="29.5" thickBot="1">
      <c r="D1191" s="77" t="s">
        <v>539</v>
      </c>
      <c r="E1191" s="76" t="s">
        <v>152</v>
      </c>
      <c r="F1191" s="76">
        <v>0</v>
      </c>
      <c r="G1191" s="76">
        <v>0</v>
      </c>
      <c r="H1191" s="76">
        <v>0</v>
      </c>
      <c r="I1191" s="75">
        <v>0</v>
      </c>
    </row>
    <row r="1192" spans="4:9" ht="44" thickBot="1">
      <c r="D1192" s="80" t="s">
        <v>538</v>
      </c>
      <c r="E1192" s="79" t="s">
        <v>142</v>
      </c>
      <c r="F1192" s="79">
        <v>0</v>
      </c>
      <c r="G1192" s="79">
        <v>0</v>
      </c>
      <c r="H1192" s="79">
        <v>0</v>
      </c>
      <c r="I1192" s="78">
        <v>0</v>
      </c>
    </row>
    <row r="1193" spans="4:9" ht="87.5" thickBot="1">
      <c r="D1193" s="77" t="s">
        <v>537</v>
      </c>
      <c r="E1193" s="76" t="s">
        <v>175</v>
      </c>
      <c r="F1193" s="76">
        <v>0</v>
      </c>
      <c r="G1193" s="76">
        <v>0</v>
      </c>
      <c r="H1193" s="76">
        <v>0</v>
      </c>
      <c r="I1193" s="75">
        <v>0</v>
      </c>
    </row>
    <row r="1194" spans="4:9" ht="44" thickBot="1">
      <c r="D1194" s="80" t="s">
        <v>536</v>
      </c>
      <c r="E1194" s="79" t="s">
        <v>211</v>
      </c>
      <c r="F1194" s="79">
        <v>0</v>
      </c>
      <c r="G1194" s="79">
        <v>0</v>
      </c>
      <c r="H1194" s="79">
        <v>0</v>
      </c>
      <c r="I1194" s="78">
        <v>0</v>
      </c>
    </row>
    <row r="1195" spans="4:9" ht="44" thickBot="1">
      <c r="D1195" s="77" t="s">
        <v>535</v>
      </c>
      <c r="E1195" s="76" t="s">
        <v>142</v>
      </c>
      <c r="F1195" s="76">
        <v>0</v>
      </c>
      <c r="G1195" s="76">
        <v>0</v>
      </c>
      <c r="H1195" s="76">
        <v>0</v>
      </c>
      <c r="I1195" s="75">
        <v>0</v>
      </c>
    </row>
    <row r="1196" spans="4:9" ht="58.5" thickBot="1">
      <c r="D1196" s="80" t="s">
        <v>534</v>
      </c>
      <c r="E1196" s="79" t="s">
        <v>175</v>
      </c>
      <c r="F1196" s="79">
        <v>0</v>
      </c>
      <c r="G1196" s="79">
        <v>0</v>
      </c>
      <c r="H1196" s="79">
        <v>0</v>
      </c>
      <c r="I1196" s="78">
        <v>0</v>
      </c>
    </row>
    <row r="1197" spans="4:9" ht="131" thickBot="1">
      <c r="D1197" s="77" t="s">
        <v>533</v>
      </c>
      <c r="E1197" s="76" t="s">
        <v>145</v>
      </c>
      <c r="F1197" s="76">
        <v>0</v>
      </c>
      <c r="G1197" s="76">
        <v>0</v>
      </c>
      <c r="H1197" s="76">
        <v>0</v>
      </c>
      <c r="I1197" s="75">
        <v>0</v>
      </c>
    </row>
    <row r="1198" spans="4:9" ht="218" thickBot="1">
      <c r="D1198" s="80" t="s">
        <v>532</v>
      </c>
      <c r="E1198" s="79" t="s">
        <v>217</v>
      </c>
      <c r="F1198" s="79">
        <v>0</v>
      </c>
      <c r="G1198" s="79">
        <v>0</v>
      </c>
      <c r="H1198" s="79">
        <v>0</v>
      </c>
      <c r="I1198" s="78">
        <v>0</v>
      </c>
    </row>
    <row r="1199" spans="4:9" ht="160" thickBot="1">
      <c r="D1199" s="77" t="s">
        <v>531</v>
      </c>
      <c r="E1199" s="76" t="s">
        <v>145</v>
      </c>
      <c r="F1199" s="76">
        <v>0</v>
      </c>
      <c r="G1199" s="76">
        <v>0</v>
      </c>
      <c r="H1199" s="76">
        <v>0</v>
      </c>
      <c r="I1199" s="75">
        <v>0</v>
      </c>
    </row>
    <row r="1200" spans="4:9" ht="145.5" thickBot="1">
      <c r="D1200" s="80" t="s">
        <v>530</v>
      </c>
      <c r="E1200" s="79" t="s">
        <v>145</v>
      </c>
      <c r="F1200" s="79">
        <v>0</v>
      </c>
      <c r="G1200" s="79">
        <v>0</v>
      </c>
      <c r="H1200" s="79">
        <v>0</v>
      </c>
      <c r="I1200" s="78">
        <v>0</v>
      </c>
    </row>
    <row r="1201" spans="4:9" ht="87.5" thickBot="1">
      <c r="D1201" s="77" t="s">
        <v>529</v>
      </c>
      <c r="E1201" s="76" t="s">
        <v>145</v>
      </c>
      <c r="F1201" s="76">
        <v>0</v>
      </c>
      <c r="G1201" s="76">
        <v>0</v>
      </c>
      <c r="H1201" s="76">
        <v>0</v>
      </c>
      <c r="I1201" s="75">
        <v>0</v>
      </c>
    </row>
    <row r="1202" spans="4:9" ht="87.5" thickBot="1">
      <c r="D1202" s="80" t="s">
        <v>528</v>
      </c>
      <c r="E1202" s="79" t="s">
        <v>152</v>
      </c>
      <c r="F1202" s="79">
        <v>0</v>
      </c>
      <c r="G1202" s="79">
        <v>0</v>
      </c>
      <c r="H1202" s="79">
        <v>0</v>
      </c>
      <c r="I1202" s="78">
        <v>0</v>
      </c>
    </row>
    <row r="1203" spans="4:9" ht="174.5" thickBot="1">
      <c r="D1203" s="77" t="s">
        <v>527</v>
      </c>
      <c r="E1203" s="76" t="s">
        <v>217</v>
      </c>
      <c r="F1203" s="76">
        <v>0</v>
      </c>
      <c r="G1203" s="76">
        <v>0</v>
      </c>
      <c r="H1203" s="76">
        <v>0</v>
      </c>
      <c r="I1203" s="75">
        <v>0</v>
      </c>
    </row>
    <row r="1204" spans="4:9" ht="73" thickBot="1">
      <c r="D1204" s="80" t="s">
        <v>526</v>
      </c>
      <c r="E1204" s="79" t="s">
        <v>145</v>
      </c>
      <c r="F1204" s="79">
        <v>0</v>
      </c>
      <c r="G1204" s="79">
        <v>0</v>
      </c>
      <c r="H1204" s="79">
        <v>0</v>
      </c>
      <c r="I1204" s="78">
        <v>0</v>
      </c>
    </row>
    <row r="1205" spans="4:9" ht="18.5" thickBot="1">
      <c r="D1205" s="77" t="s">
        <v>525</v>
      </c>
      <c r="E1205" s="76" t="s">
        <v>142</v>
      </c>
      <c r="F1205" s="76">
        <v>0</v>
      </c>
      <c r="G1205" s="76">
        <v>0</v>
      </c>
      <c r="H1205" s="76">
        <v>0</v>
      </c>
      <c r="I1205" s="75">
        <v>0</v>
      </c>
    </row>
    <row r="1206" spans="4:9" ht="58.5" thickBot="1">
      <c r="D1206" s="80" t="s">
        <v>524</v>
      </c>
      <c r="E1206" s="79" t="s">
        <v>145</v>
      </c>
      <c r="F1206" s="79">
        <v>0</v>
      </c>
      <c r="G1206" s="79">
        <v>0</v>
      </c>
      <c r="H1206" s="79">
        <v>0</v>
      </c>
      <c r="I1206" s="78">
        <v>0</v>
      </c>
    </row>
    <row r="1207" spans="4:9" ht="87.5" thickBot="1">
      <c r="D1207" s="77" t="s">
        <v>523</v>
      </c>
      <c r="E1207" s="76" t="s">
        <v>152</v>
      </c>
      <c r="F1207" s="76">
        <v>0</v>
      </c>
      <c r="G1207" s="76">
        <v>0</v>
      </c>
      <c r="H1207" s="76">
        <v>0</v>
      </c>
      <c r="I1207" s="75">
        <v>0</v>
      </c>
    </row>
    <row r="1208" spans="4:9" ht="145.5" thickBot="1">
      <c r="D1208" s="80" t="s">
        <v>522</v>
      </c>
      <c r="E1208" s="79" t="s">
        <v>145</v>
      </c>
      <c r="F1208" s="79">
        <v>0</v>
      </c>
      <c r="G1208" s="79">
        <v>0</v>
      </c>
      <c r="H1208" s="79">
        <v>0</v>
      </c>
      <c r="I1208" s="78">
        <v>0</v>
      </c>
    </row>
    <row r="1209" spans="4:9" ht="15" thickBot="1">
      <c r="D1209" s="77" t="s">
        <v>521</v>
      </c>
      <c r="E1209" s="76" t="s">
        <v>140</v>
      </c>
      <c r="F1209" s="76">
        <v>0</v>
      </c>
      <c r="G1209" s="76">
        <v>0</v>
      </c>
      <c r="H1209" s="76">
        <v>0</v>
      </c>
      <c r="I1209" s="75">
        <v>0</v>
      </c>
    </row>
    <row r="1210" spans="4:9" ht="44" thickBot="1">
      <c r="D1210" s="80" t="s">
        <v>520</v>
      </c>
      <c r="E1210" s="79" t="s">
        <v>142</v>
      </c>
      <c r="F1210" s="79">
        <v>0</v>
      </c>
      <c r="G1210" s="79">
        <v>0</v>
      </c>
      <c r="H1210" s="79">
        <v>0</v>
      </c>
      <c r="I1210" s="78">
        <v>0</v>
      </c>
    </row>
    <row r="1211" spans="4:9" ht="58.5" thickBot="1">
      <c r="D1211" s="77" t="s">
        <v>519</v>
      </c>
      <c r="E1211" s="76" t="s">
        <v>142</v>
      </c>
      <c r="F1211" s="76">
        <v>0</v>
      </c>
      <c r="G1211" s="76">
        <v>0</v>
      </c>
      <c r="H1211" s="76">
        <v>0</v>
      </c>
      <c r="I1211" s="75">
        <v>0</v>
      </c>
    </row>
    <row r="1212" spans="4:9" ht="58.5" thickBot="1">
      <c r="D1212" s="80" t="s">
        <v>518</v>
      </c>
      <c r="E1212" s="79" t="s">
        <v>142</v>
      </c>
      <c r="F1212" s="79">
        <v>0</v>
      </c>
      <c r="G1212" s="79">
        <v>0</v>
      </c>
      <c r="H1212" s="79">
        <v>0</v>
      </c>
      <c r="I1212" s="78">
        <v>0</v>
      </c>
    </row>
    <row r="1213" spans="4:9" ht="15" thickBot="1">
      <c r="D1213" s="77" t="s">
        <v>517</v>
      </c>
      <c r="E1213" s="76" t="s">
        <v>145</v>
      </c>
      <c r="F1213" s="76">
        <v>0</v>
      </c>
      <c r="G1213" s="76">
        <v>0</v>
      </c>
      <c r="H1213" s="76">
        <v>0</v>
      </c>
      <c r="I1213" s="75">
        <v>0</v>
      </c>
    </row>
    <row r="1214" spans="4:9" ht="58.5" thickBot="1">
      <c r="D1214" s="80" t="s">
        <v>516</v>
      </c>
      <c r="E1214" s="79" t="s">
        <v>152</v>
      </c>
      <c r="F1214" s="79">
        <v>0</v>
      </c>
      <c r="G1214" s="79">
        <v>0</v>
      </c>
      <c r="H1214" s="79">
        <v>0</v>
      </c>
      <c r="I1214" s="78">
        <v>0</v>
      </c>
    </row>
    <row r="1215" spans="4:9" ht="73" thickBot="1">
      <c r="D1215" s="77" t="s">
        <v>515</v>
      </c>
      <c r="E1215" s="76" t="s">
        <v>142</v>
      </c>
      <c r="F1215" s="76">
        <v>0</v>
      </c>
      <c r="G1215" s="76">
        <v>0</v>
      </c>
      <c r="H1215" s="76">
        <v>0</v>
      </c>
      <c r="I1215" s="75">
        <v>0</v>
      </c>
    </row>
    <row r="1216" spans="4:9" ht="73" thickBot="1">
      <c r="D1216" s="80" t="s">
        <v>514</v>
      </c>
      <c r="E1216" s="79" t="s">
        <v>140</v>
      </c>
      <c r="F1216" s="79">
        <v>0</v>
      </c>
      <c r="G1216" s="79">
        <v>0</v>
      </c>
      <c r="H1216" s="79">
        <v>0</v>
      </c>
      <c r="I1216" s="78">
        <v>0</v>
      </c>
    </row>
    <row r="1217" spans="4:9" ht="44" thickBot="1">
      <c r="D1217" s="77" t="s">
        <v>513</v>
      </c>
      <c r="E1217" s="76" t="s">
        <v>145</v>
      </c>
      <c r="F1217" s="76">
        <v>0</v>
      </c>
      <c r="G1217" s="76">
        <v>0</v>
      </c>
      <c r="H1217" s="76">
        <v>0</v>
      </c>
      <c r="I1217" s="75">
        <v>0</v>
      </c>
    </row>
    <row r="1218" spans="4:9" ht="102" thickBot="1">
      <c r="D1218" s="80" t="s">
        <v>512</v>
      </c>
      <c r="E1218" s="79" t="s">
        <v>145</v>
      </c>
      <c r="F1218" s="79">
        <v>0</v>
      </c>
      <c r="G1218" s="79">
        <v>0</v>
      </c>
      <c r="H1218" s="79">
        <v>0</v>
      </c>
      <c r="I1218" s="78">
        <v>0</v>
      </c>
    </row>
    <row r="1219" spans="4:9" ht="29.5" thickBot="1">
      <c r="D1219" s="77" t="s">
        <v>511</v>
      </c>
      <c r="E1219" s="76" t="s">
        <v>142</v>
      </c>
      <c r="F1219" s="76">
        <v>0</v>
      </c>
      <c r="G1219" s="76">
        <v>0</v>
      </c>
      <c r="H1219" s="76">
        <v>0</v>
      </c>
      <c r="I1219" s="75">
        <v>0</v>
      </c>
    </row>
    <row r="1220" spans="4:9" ht="58.5" thickBot="1">
      <c r="D1220" s="80" t="s">
        <v>510</v>
      </c>
      <c r="E1220" s="79" t="s">
        <v>145</v>
      </c>
      <c r="F1220" s="79">
        <v>0</v>
      </c>
      <c r="G1220" s="79">
        <v>0</v>
      </c>
      <c r="H1220" s="79">
        <v>0</v>
      </c>
      <c r="I1220" s="78">
        <v>0</v>
      </c>
    </row>
    <row r="1221" spans="4:9" ht="131" thickBot="1">
      <c r="D1221" s="77" t="s">
        <v>509</v>
      </c>
      <c r="E1221" s="76" t="s">
        <v>188</v>
      </c>
      <c r="F1221" s="76">
        <v>0</v>
      </c>
      <c r="G1221" s="76">
        <v>0</v>
      </c>
      <c r="H1221" s="76">
        <v>0</v>
      </c>
      <c r="I1221" s="75">
        <v>0</v>
      </c>
    </row>
    <row r="1222" spans="4:9" ht="73" thickBot="1">
      <c r="D1222" s="80" t="s">
        <v>508</v>
      </c>
      <c r="E1222" s="79" t="s">
        <v>140</v>
      </c>
      <c r="F1222" s="79">
        <v>0</v>
      </c>
      <c r="G1222" s="79">
        <v>0</v>
      </c>
      <c r="H1222" s="79">
        <v>0</v>
      </c>
      <c r="I1222" s="78">
        <v>0</v>
      </c>
    </row>
    <row r="1223" spans="4:9" ht="44" thickBot="1">
      <c r="D1223" s="77" t="s">
        <v>507</v>
      </c>
      <c r="E1223" s="76" t="s">
        <v>140</v>
      </c>
      <c r="F1223" s="76">
        <v>0</v>
      </c>
      <c r="G1223" s="76">
        <v>0</v>
      </c>
      <c r="H1223" s="76">
        <v>0</v>
      </c>
      <c r="I1223" s="75">
        <v>0</v>
      </c>
    </row>
    <row r="1224" spans="4:9" ht="73" thickBot="1">
      <c r="D1224" s="80" t="s">
        <v>506</v>
      </c>
      <c r="E1224" s="79" t="s">
        <v>142</v>
      </c>
      <c r="F1224" s="79">
        <v>0</v>
      </c>
      <c r="G1224" s="79">
        <v>0</v>
      </c>
      <c r="H1224" s="79">
        <v>0</v>
      </c>
      <c r="I1224" s="78">
        <v>0</v>
      </c>
    </row>
    <row r="1225" spans="4:9" ht="116.5" thickBot="1">
      <c r="D1225" s="77" t="s">
        <v>505</v>
      </c>
      <c r="E1225" s="76" t="s">
        <v>142</v>
      </c>
      <c r="F1225" s="76">
        <v>0</v>
      </c>
      <c r="G1225" s="76">
        <v>0</v>
      </c>
      <c r="H1225" s="76">
        <v>0</v>
      </c>
      <c r="I1225" s="75">
        <v>0</v>
      </c>
    </row>
    <row r="1226" spans="4:9" ht="73" thickBot="1">
      <c r="D1226" s="80" t="s">
        <v>504</v>
      </c>
      <c r="E1226" s="79" t="s">
        <v>142</v>
      </c>
      <c r="F1226" s="79">
        <v>0</v>
      </c>
      <c r="G1226" s="79">
        <v>0</v>
      </c>
      <c r="H1226" s="79">
        <v>0</v>
      </c>
      <c r="I1226" s="78">
        <v>0</v>
      </c>
    </row>
    <row r="1227" spans="4:9" ht="29.5" thickBot="1">
      <c r="D1227" s="77" t="s">
        <v>503</v>
      </c>
      <c r="E1227" s="76" t="s">
        <v>142</v>
      </c>
      <c r="F1227" s="76">
        <v>0</v>
      </c>
      <c r="G1227" s="76">
        <v>0</v>
      </c>
      <c r="H1227" s="76">
        <v>0</v>
      </c>
      <c r="I1227" s="75">
        <v>0</v>
      </c>
    </row>
    <row r="1228" spans="4:9" ht="44" thickBot="1">
      <c r="D1228" s="80" t="s">
        <v>502</v>
      </c>
      <c r="E1228" s="79" t="s">
        <v>142</v>
      </c>
      <c r="F1228" s="79">
        <v>0</v>
      </c>
      <c r="G1228" s="79">
        <v>0</v>
      </c>
      <c r="H1228" s="79">
        <v>0</v>
      </c>
      <c r="I1228" s="78">
        <v>0</v>
      </c>
    </row>
    <row r="1229" spans="4:9" ht="29.5" thickBot="1">
      <c r="D1229" s="77" t="s">
        <v>501</v>
      </c>
      <c r="E1229" s="76" t="s">
        <v>145</v>
      </c>
      <c r="F1229" s="76">
        <v>0</v>
      </c>
      <c r="G1229" s="76">
        <v>0</v>
      </c>
      <c r="H1229" s="76">
        <v>0</v>
      </c>
      <c r="I1229" s="75">
        <v>0</v>
      </c>
    </row>
    <row r="1230" spans="4:9" ht="29.5" thickBot="1">
      <c r="D1230" s="80" t="s">
        <v>500</v>
      </c>
      <c r="E1230" s="79" t="s">
        <v>145</v>
      </c>
      <c r="F1230" s="79">
        <v>0</v>
      </c>
      <c r="G1230" s="79">
        <v>0</v>
      </c>
      <c r="H1230" s="79">
        <v>0</v>
      </c>
      <c r="I1230" s="78">
        <v>0</v>
      </c>
    </row>
    <row r="1231" spans="4:9" ht="145.5" thickBot="1">
      <c r="D1231" s="77" t="s">
        <v>499</v>
      </c>
      <c r="E1231" s="76" t="s">
        <v>142</v>
      </c>
      <c r="F1231" s="76">
        <v>0</v>
      </c>
      <c r="G1231" s="76">
        <v>0</v>
      </c>
      <c r="H1231" s="76">
        <v>0</v>
      </c>
      <c r="I1231" s="75">
        <v>0</v>
      </c>
    </row>
    <row r="1232" spans="4:9" ht="102" thickBot="1">
      <c r="D1232" s="80" t="s">
        <v>498</v>
      </c>
      <c r="E1232" s="79" t="s">
        <v>211</v>
      </c>
      <c r="F1232" s="79">
        <v>0</v>
      </c>
      <c r="G1232" s="79">
        <v>0</v>
      </c>
      <c r="H1232" s="79">
        <v>0</v>
      </c>
      <c r="I1232" s="78">
        <v>0</v>
      </c>
    </row>
    <row r="1233" spans="4:9" ht="116.5" thickBot="1">
      <c r="D1233" s="77" t="s">
        <v>497</v>
      </c>
      <c r="E1233" s="76" t="s">
        <v>145</v>
      </c>
      <c r="F1233" s="76">
        <v>0</v>
      </c>
      <c r="G1233" s="76">
        <v>0</v>
      </c>
      <c r="H1233" s="76">
        <v>0</v>
      </c>
      <c r="I1233" s="75">
        <v>0</v>
      </c>
    </row>
    <row r="1234" spans="4:9" ht="87.5" thickBot="1">
      <c r="D1234" s="80" t="s">
        <v>496</v>
      </c>
      <c r="E1234" s="79" t="s">
        <v>145</v>
      </c>
      <c r="F1234" s="79">
        <v>0</v>
      </c>
      <c r="G1234" s="79">
        <v>0</v>
      </c>
      <c r="H1234" s="79">
        <v>0</v>
      </c>
      <c r="I1234" s="78">
        <v>0</v>
      </c>
    </row>
    <row r="1235" spans="4:9" ht="87.5" thickBot="1">
      <c r="D1235" s="77" t="s">
        <v>495</v>
      </c>
      <c r="E1235" s="76" t="s">
        <v>145</v>
      </c>
      <c r="F1235" s="76">
        <v>0</v>
      </c>
      <c r="G1235" s="76">
        <v>0</v>
      </c>
      <c r="H1235" s="76">
        <v>0</v>
      </c>
      <c r="I1235" s="75">
        <v>0</v>
      </c>
    </row>
    <row r="1236" spans="4:9" ht="131" thickBot="1">
      <c r="D1236" s="80" t="s">
        <v>494</v>
      </c>
      <c r="E1236" s="79" t="s">
        <v>142</v>
      </c>
      <c r="F1236" s="79">
        <v>0</v>
      </c>
      <c r="G1236" s="79">
        <v>0</v>
      </c>
      <c r="H1236" s="79">
        <v>0</v>
      </c>
      <c r="I1236" s="78">
        <v>0</v>
      </c>
    </row>
    <row r="1237" spans="4:9" ht="58.5" thickBot="1">
      <c r="D1237" s="77" t="s">
        <v>493</v>
      </c>
      <c r="E1237" s="76" t="s">
        <v>145</v>
      </c>
      <c r="F1237" s="76">
        <v>0</v>
      </c>
      <c r="G1237" s="76">
        <v>0</v>
      </c>
      <c r="H1237" s="76">
        <v>0</v>
      </c>
      <c r="I1237" s="75">
        <v>0</v>
      </c>
    </row>
    <row r="1238" spans="4:9" ht="73" thickBot="1">
      <c r="D1238" s="80" t="s">
        <v>492</v>
      </c>
      <c r="E1238" s="79" t="s">
        <v>152</v>
      </c>
      <c r="F1238" s="79">
        <v>0</v>
      </c>
      <c r="G1238" s="79">
        <v>0</v>
      </c>
      <c r="H1238" s="79">
        <v>0</v>
      </c>
      <c r="I1238" s="78">
        <v>0</v>
      </c>
    </row>
    <row r="1239" spans="4:9" ht="116.5" thickBot="1">
      <c r="D1239" s="77" t="s">
        <v>491</v>
      </c>
      <c r="E1239" s="76" t="s">
        <v>142</v>
      </c>
      <c r="F1239" s="76">
        <v>0</v>
      </c>
      <c r="G1239" s="76">
        <v>0</v>
      </c>
      <c r="H1239" s="76">
        <v>0</v>
      </c>
      <c r="I1239" s="75">
        <v>0</v>
      </c>
    </row>
    <row r="1240" spans="4:9" ht="174.5" thickBot="1">
      <c r="D1240" s="80" t="s">
        <v>490</v>
      </c>
      <c r="E1240" s="79" t="s">
        <v>175</v>
      </c>
      <c r="F1240" s="79">
        <v>0</v>
      </c>
      <c r="G1240" s="79">
        <v>0</v>
      </c>
      <c r="H1240" s="79">
        <v>0</v>
      </c>
      <c r="I1240" s="78">
        <v>0</v>
      </c>
    </row>
    <row r="1241" spans="4:9" ht="102" thickBot="1">
      <c r="D1241" s="77" t="s">
        <v>489</v>
      </c>
      <c r="E1241" s="76" t="s">
        <v>145</v>
      </c>
      <c r="F1241" s="76">
        <v>0</v>
      </c>
      <c r="G1241" s="76">
        <v>0</v>
      </c>
      <c r="H1241" s="76">
        <v>0</v>
      </c>
      <c r="I1241" s="75">
        <v>0</v>
      </c>
    </row>
    <row r="1242" spans="4:9" ht="58.5" thickBot="1">
      <c r="D1242" s="80" t="s">
        <v>488</v>
      </c>
      <c r="E1242" s="79" t="s">
        <v>145</v>
      </c>
      <c r="F1242" s="79">
        <v>0</v>
      </c>
      <c r="G1242" s="79">
        <v>0</v>
      </c>
      <c r="H1242" s="79">
        <v>0</v>
      </c>
      <c r="I1242" s="78">
        <v>0</v>
      </c>
    </row>
    <row r="1243" spans="4:9" ht="29.5" thickBot="1">
      <c r="D1243" s="77" t="s">
        <v>487</v>
      </c>
      <c r="E1243" s="76" t="s">
        <v>142</v>
      </c>
      <c r="F1243" s="76">
        <v>0</v>
      </c>
      <c r="G1243" s="76">
        <v>0</v>
      </c>
      <c r="H1243" s="76">
        <v>0</v>
      </c>
      <c r="I1243" s="75">
        <v>0</v>
      </c>
    </row>
    <row r="1244" spans="4:9" ht="18.5" thickBot="1">
      <c r="D1244" s="80" t="s">
        <v>486</v>
      </c>
      <c r="E1244" s="79" t="s">
        <v>142</v>
      </c>
      <c r="F1244" s="79">
        <v>0</v>
      </c>
      <c r="G1244" s="79">
        <v>0</v>
      </c>
      <c r="H1244" s="79">
        <v>0</v>
      </c>
      <c r="I1244" s="78">
        <v>0</v>
      </c>
    </row>
    <row r="1245" spans="4:9" ht="58.5" thickBot="1">
      <c r="D1245" s="77" t="s">
        <v>485</v>
      </c>
      <c r="E1245" s="76" t="s">
        <v>142</v>
      </c>
      <c r="F1245" s="76">
        <v>0</v>
      </c>
      <c r="G1245" s="76">
        <v>0</v>
      </c>
      <c r="H1245" s="76">
        <v>0</v>
      </c>
      <c r="I1245" s="75">
        <v>0</v>
      </c>
    </row>
    <row r="1246" spans="4:9" ht="102" thickBot="1">
      <c r="D1246" s="80" t="s">
        <v>484</v>
      </c>
      <c r="E1246" s="79" t="s">
        <v>152</v>
      </c>
      <c r="F1246" s="79">
        <v>0</v>
      </c>
      <c r="G1246" s="79">
        <v>0</v>
      </c>
      <c r="H1246" s="79">
        <v>0</v>
      </c>
      <c r="I1246" s="78">
        <v>0</v>
      </c>
    </row>
    <row r="1247" spans="4:9" ht="29.5" thickBot="1">
      <c r="D1247" s="77" t="s">
        <v>483</v>
      </c>
      <c r="E1247" s="76" t="s">
        <v>152</v>
      </c>
      <c r="F1247" s="76">
        <v>0</v>
      </c>
      <c r="G1247" s="76">
        <v>0</v>
      </c>
      <c r="H1247" s="76">
        <v>0</v>
      </c>
      <c r="I1247" s="75">
        <v>0</v>
      </c>
    </row>
    <row r="1248" spans="4:9" ht="15" thickBot="1">
      <c r="D1248" s="80" t="s">
        <v>482</v>
      </c>
      <c r="E1248" s="79" t="s">
        <v>145</v>
      </c>
      <c r="F1248" s="79">
        <v>0</v>
      </c>
      <c r="G1248" s="79">
        <v>0</v>
      </c>
      <c r="H1248" s="79">
        <v>0</v>
      </c>
      <c r="I1248" s="78">
        <v>0</v>
      </c>
    </row>
    <row r="1249" spans="4:9" ht="58.5" thickBot="1">
      <c r="D1249" s="77" t="s">
        <v>481</v>
      </c>
      <c r="E1249" s="76" t="s">
        <v>217</v>
      </c>
      <c r="F1249" s="76">
        <v>0</v>
      </c>
      <c r="G1249" s="76">
        <v>0</v>
      </c>
      <c r="H1249" s="76">
        <v>0</v>
      </c>
      <c r="I1249" s="75">
        <v>0</v>
      </c>
    </row>
    <row r="1250" spans="4:9" ht="44" thickBot="1">
      <c r="D1250" s="80" t="s">
        <v>480</v>
      </c>
      <c r="E1250" s="79" t="s">
        <v>142</v>
      </c>
      <c r="F1250" s="79">
        <v>0</v>
      </c>
      <c r="G1250" s="79">
        <v>0</v>
      </c>
      <c r="H1250" s="79">
        <v>0</v>
      </c>
      <c r="I1250" s="78">
        <v>0</v>
      </c>
    </row>
    <row r="1251" spans="4:9" ht="44" thickBot="1">
      <c r="D1251" s="77" t="s">
        <v>479</v>
      </c>
      <c r="E1251" s="76" t="s">
        <v>142</v>
      </c>
      <c r="F1251" s="76">
        <v>0</v>
      </c>
      <c r="G1251" s="76">
        <v>0</v>
      </c>
      <c r="H1251" s="76">
        <v>0</v>
      </c>
      <c r="I1251" s="75">
        <v>0</v>
      </c>
    </row>
    <row r="1252" spans="4:9" ht="102" thickBot="1">
      <c r="D1252" s="80" t="s">
        <v>478</v>
      </c>
      <c r="E1252" s="79" t="s">
        <v>145</v>
      </c>
      <c r="F1252" s="79">
        <v>0</v>
      </c>
      <c r="G1252" s="79">
        <v>0</v>
      </c>
      <c r="H1252" s="79">
        <v>0</v>
      </c>
      <c r="I1252" s="78">
        <v>0</v>
      </c>
    </row>
    <row r="1253" spans="4:9" ht="73" thickBot="1">
      <c r="D1253" s="77" t="s">
        <v>477</v>
      </c>
      <c r="E1253" s="76" t="s">
        <v>217</v>
      </c>
      <c r="F1253" s="76">
        <v>0</v>
      </c>
      <c r="G1253" s="76">
        <v>0</v>
      </c>
      <c r="H1253" s="76">
        <v>0</v>
      </c>
      <c r="I1253" s="75">
        <v>0</v>
      </c>
    </row>
    <row r="1254" spans="4:9" ht="58.5" thickBot="1">
      <c r="D1254" s="80" t="s">
        <v>476</v>
      </c>
      <c r="E1254" s="79" t="s">
        <v>217</v>
      </c>
      <c r="F1254" s="79">
        <v>0</v>
      </c>
      <c r="G1254" s="79">
        <v>0</v>
      </c>
      <c r="H1254" s="79">
        <v>0</v>
      </c>
      <c r="I1254" s="78">
        <v>0</v>
      </c>
    </row>
    <row r="1255" spans="4:9" ht="58.5" thickBot="1">
      <c r="D1255" s="77" t="s">
        <v>475</v>
      </c>
      <c r="E1255" s="76" t="s">
        <v>217</v>
      </c>
      <c r="F1255" s="76">
        <v>0</v>
      </c>
      <c r="G1255" s="76">
        <v>0</v>
      </c>
      <c r="H1255" s="76">
        <v>0</v>
      </c>
      <c r="I1255" s="75">
        <v>0</v>
      </c>
    </row>
    <row r="1256" spans="4:9" ht="73" thickBot="1">
      <c r="D1256" s="80" t="s">
        <v>474</v>
      </c>
      <c r="E1256" s="79" t="s">
        <v>217</v>
      </c>
      <c r="F1256" s="79">
        <v>0</v>
      </c>
      <c r="G1256" s="79">
        <v>0</v>
      </c>
      <c r="H1256" s="79">
        <v>0</v>
      </c>
      <c r="I1256" s="78">
        <v>0</v>
      </c>
    </row>
    <row r="1257" spans="4:9" ht="58.5" thickBot="1">
      <c r="D1257" s="77" t="s">
        <v>473</v>
      </c>
      <c r="E1257" s="76" t="s">
        <v>217</v>
      </c>
      <c r="F1257" s="76">
        <v>0</v>
      </c>
      <c r="G1257" s="76">
        <v>0</v>
      </c>
      <c r="H1257" s="76">
        <v>0</v>
      </c>
      <c r="I1257" s="75">
        <v>0</v>
      </c>
    </row>
    <row r="1258" spans="4:9" ht="58.5" thickBot="1">
      <c r="D1258" s="80" t="s">
        <v>472</v>
      </c>
      <c r="E1258" s="79" t="s">
        <v>217</v>
      </c>
      <c r="F1258" s="79">
        <v>0</v>
      </c>
      <c r="G1258" s="79">
        <v>0</v>
      </c>
      <c r="H1258" s="79">
        <v>0</v>
      </c>
      <c r="I1258" s="78">
        <v>0</v>
      </c>
    </row>
    <row r="1259" spans="4:9" ht="58.5" thickBot="1">
      <c r="D1259" s="77" t="s">
        <v>471</v>
      </c>
      <c r="E1259" s="76" t="s">
        <v>217</v>
      </c>
      <c r="F1259" s="76">
        <v>0</v>
      </c>
      <c r="G1259" s="76">
        <v>0</v>
      </c>
      <c r="H1259" s="76">
        <v>0</v>
      </c>
      <c r="I1259" s="75">
        <v>0</v>
      </c>
    </row>
    <row r="1260" spans="4:9" ht="58.5" thickBot="1">
      <c r="D1260" s="80" t="s">
        <v>470</v>
      </c>
      <c r="E1260" s="79" t="s">
        <v>217</v>
      </c>
      <c r="F1260" s="79">
        <v>0</v>
      </c>
      <c r="G1260" s="79">
        <v>0</v>
      </c>
      <c r="H1260" s="79">
        <v>0</v>
      </c>
      <c r="I1260" s="78">
        <v>0</v>
      </c>
    </row>
    <row r="1261" spans="4:9" ht="58.5" thickBot="1">
      <c r="D1261" s="77" t="s">
        <v>469</v>
      </c>
      <c r="E1261" s="76" t="s">
        <v>217</v>
      </c>
      <c r="F1261" s="76">
        <v>0</v>
      </c>
      <c r="G1261" s="76">
        <v>0</v>
      </c>
      <c r="H1261" s="76">
        <v>0</v>
      </c>
      <c r="I1261" s="75">
        <v>0</v>
      </c>
    </row>
    <row r="1262" spans="4:9" ht="73" thickBot="1">
      <c r="D1262" s="80" t="s">
        <v>468</v>
      </c>
      <c r="E1262" s="79" t="s">
        <v>217</v>
      </c>
      <c r="F1262" s="79">
        <v>0</v>
      </c>
      <c r="G1262" s="79">
        <v>0</v>
      </c>
      <c r="H1262" s="79">
        <v>0</v>
      </c>
      <c r="I1262" s="78">
        <v>0</v>
      </c>
    </row>
    <row r="1263" spans="4:9" ht="58.5" thickBot="1">
      <c r="D1263" s="77" t="s">
        <v>467</v>
      </c>
      <c r="E1263" s="76" t="s">
        <v>217</v>
      </c>
      <c r="F1263" s="76">
        <v>0</v>
      </c>
      <c r="G1263" s="76">
        <v>0</v>
      </c>
      <c r="H1263" s="76">
        <v>0</v>
      </c>
      <c r="I1263" s="75">
        <v>0</v>
      </c>
    </row>
    <row r="1264" spans="4:9" ht="58.5" thickBot="1">
      <c r="D1264" s="80" t="s">
        <v>466</v>
      </c>
      <c r="E1264" s="79" t="s">
        <v>217</v>
      </c>
      <c r="F1264" s="79">
        <v>0</v>
      </c>
      <c r="G1264" s="79">
        <v>0</v>
      </c>
      <c r="H1264" s="79">
        <v>0</v>
      </c>
      <c r="I1264" s="78">
        <v>0</v>
      </c>
    </row>
    <row r="1265" spans="4:9" ht="58.5" thickBot="1">
      <c r="D1265" s="77" t="s">
        <v>465</v>
      </c>
      <c r="E1265" s="76" t="s">
        <v>217</v>
      </c>
      <c r="F1265" s="76">
        <v>0</v>
      </c>
      <c r="G1265" s="76">
        <v>0</v>
      </c>
      <c r="H1265" s="76">
        <v>0</v>
      </c>
      <c r="I1265" s="75">
        <v>0</v>
      </c>
    </row>
    <row r="1266" spans="4:9" ht="58.5" thickBot="1">
      <c r="D1266" s="80" t="s">
        <v>464</v>
      </c>
      <c r="E1266" s="79" t="s">
        <v>217</v>
      </c>
      <c r="F1266" s="79">
        <v>0</v>
      </c>
      <c r="G1266" s="79">
        <v>0</v>
      </c>
      <c r="H1266" s="79">
        <v>0</v>
      </c>
      <c r="I1266" s="78">
        <v>0</v>
      </c>
    </row>
    <row r="1267" spans="4:9" ht="44" thickBot="1">
      <c r="D1267" s="77" t="s">
        <v>463</v>
      </c>
      <c r="E1267" s="76" t="s">
        <v>217</v>
      </c>
      <c r="F1267" s="76">
        <v>0</v>
      </c>
      <c r="G1267" s="76">
        <v>0</v>
      </c>
      <c r="H1267" s="76">
        <v>0</v>
      </c>
      <c r="I1267" s="75">
        <v>0</v>
      </c>
    </row>
    <row r="1268" spans="4:9" ht="58.5" thickBot="1">
      <c r="D1268" s="80" t="s">
        <v>462</v>
      </c>
      <c r="E1268" s="79" t="s">
        <v>142</v>
      </c>
      <c r="F1268" s="79">
        <v>0</v>
      </c>
      <c r="G1268" s="79">
        <v>0</v>
      </c>
      <c r="H1268" s="79">
        <v>0</v>
      </c>
      <c r="I1268" s="78">
        <v>0</v>
      </c>
    </row>
    <row r="1269" spans="4:9" ht="73" thickBot="1">
      <c r="D1269" s="77" t="s">
        <v>461</v>
      </c>
      <c r="E1269" s="76" t="s">
        <v>142</v>
      </c>
      <c r="F1269" s="76">
        <v>0</v>
      </c>
      <c r="G1269" s="76">
        <v>0</v>
      </c>
      <c r="H1269" s="76">
        <v>0</v>
      </c>
      <c r="I1269" s="75">
        <v>0</v>
      </c>
    </row>
    <row r="1270" spans="4:9" ht="73" thickBot="1">
      <c r="D1270" s="80" t="s">
        <v>460</v>
      </c>
      <c r="E1270" s="79" t="s">
        <v>188</v>
      </c>
      <c r="F1270" s="79">
        <v>0</v>
      </c>
      <c r="G1270" s="79">
        <v>0</v>
      </c>
      <c r="H1270" s="79">
        <v>0</v>
      </c>
      <c r="I1270" s="78">
        <v>0</v>
      </c>
    </row>
    <row r="1271" spans="4:9" ht="18.5" thickBot="1">
      <c r="D1271" s="77" t="s">
        <v>459</v>
      </c>
      <c r="E1271" s="76" t="s">
        <v>175</v>
      </c>
      <c r="F1271" s="76">
        <v>0</v>
      </c>
      <c r="G1271" s="76">
        <v>0</v>
      </c>
      <c r="H1271" s="76">
        <v>0</v>
      </c>
      <c r="I1271" s="75">
        <v>0</v>
      </c>
    </row>
    <row r="1272" spans="4:9" ht="44" thickBot="1">
      <c r="D1272" s="80" t="s">
        <v>458</v>
      </c>
      <c r="E1272" s="79" t="s">
        <v>142</v>
      </c>
      <c r="F1272" s="79">
        <v>0</v>
      </c>
      <c r="G1272" s="79">
        <v>0</v>
      </c>
      <c r="H1272" s="79">
        <v>0</v>
      </c>
      <c r="I1272" s="78">
        <v>0</v>
      </c>
    </row>
    <row r="1273" spans="4:9" ht="18.5" thickBot="1">
      <c r="D1273" s="77" t="s">
        <v>457</v>
      </c>
      <c r="E1273" s="76" t="s">
        <v>217</v>
      </c>
      <c r="F1273" s="76">
        <v>0</v>
      </c>
      <c r="G1273" s="76">
        <v>0</v>
      </c>
      <c r="H1273" s="76">
        <v>0</v>
      </c>
      <c r="I1273" s="75">
        <v>0</v>
      </c>
    </row>
    <row r="1274" spans="4:9" ht="15" thickBot="1">
      <c r="D1274" s="80" t="s">
        <v>456</v>
      </c>
      <c r="E1274" s="79" t="s">
        <v>145</v>
      </c>
      <c r="F1274" s="79">
        <v>0</v>
      </c>
      <c r="G1274" s="79">
        <v>0</v>
      </c>
      <c r="H1274" s="79">
        <v>0</v>
      </c>
      <c r="I1274" s="78">
        <v>0</v>
      </c>
    </row>
    <row r="1275" spans="4:9" ht="73" thickBot="1">
      <c r="D1275" s="77" t="s">
        <v>455</v>
      </c>
      <c r="E1275" s="76" t="s">
        <v>188</v>
      </c>
      <c r="F1275" s="76">
        <v>0</v>
      </c>
      <c r="G1275" s="76">
        <v>0</v>
      </c>
      <c r="H1275" s="76">
        <v>0</v>
      </c>
      <c r="I1275" s="75">
        <v>0</v>
      </c>
    </row>
    <row r="1276" spans="4:9" ht="29.5" thickBot="1">
      <c r="D1276" s="80" t="s">
        <v>454</v>
      </c>
      <c r="E1276" s="79" t="s">
        <v>145</v>
      </c>
      <c r="F1276" s="79">
        <v>0</v>
      </c>
      <c r="G1276" s="79">
        <v>0</v>
      </c>
      <c r="H1276" s="79">
        <v>0</v>
      </c>
      <c r="I1276" s="78">
        <v>0</v>
      </c>
    </row>
    <row r="1277" spans="4:9" ht="44" thickBot="1">
      <c r="D1277" s="77" t="s">
        <v>453</v>
      </c>
      <c r="E1277" s="76" t="s">
        <v>142</v>
      </c>
      <c r="F1277" s="76">
        <v>0</v>
      </c>
      <c r="G1277" s="76">
        <v>0</v>
      </c>
      <c r="H1277" s="76">
        <v>0</v>
      </c>
      <c r="I1277" s="75">
        <v>0</v>
      </c>
    </row>
    <row r="1278" spans="4:9" ht="29.5" thickBot="1">
      <c r="D1278" s="80" t="s">
        <v>452</v>
      </c>
      <c r="E1278" s="79" t="s">
        <v>142</v>
      </c>
      <c r="F1278" s="79">
        <v>0</v>
      </c>
      <c r="G1278" s="79">
        <v>0</v>
      </c>
      <c r="H1278" s="79">
        <v>0</v>
      </c>
      <c r="I1278" s="78">
        <v>0</v>
      </c>
    </row>
    <row r="1279" spans="4:9" ht="58.5" thickBot="1">
      <c r="D1279" s="77" t="s">
        <v>451</v>
      </c>
      <c r="E1279" s="76" t="s">
        <v>152</v>
      </c>
      <c r="F1279" s="76">
        <v>0</v>
      </c>
      <c r="G1279" s="76">
        <v>0</v>
      </c>
      <c r="H1279" s="76">
        <v>0</v>
      </c>
      <c r="I1279" s="75">
        <v>0</v>
      </c>
    </row>
    <row r="1280" spans="4:9" ht="73" thickBot="1">
      <c r="D1280" s="80" t="s">
        <v>450</v>
      </c>
      <c r="E1280" s="79" t="s">
        <v>152</v>
      </c>
      <c r="F1280" s="79">
        <v>0</v>
      </c>
      <c r="G1280" s="79">
        <v>0</v>
      </c>
      <c r="H1280" s="79">
        <v>0</v>
      </c>
      <c r="I1280" s="78">
        <v>0</v>
      </c>
    </row>
    <row r="1281" spans="4:9" ht="73" thickBot="1">
      <c r="D1281" s="77" t="s">
        <v>449</v>
      </c>
      <c r="E1281" s="76" t="s">
        <v>140</v>
      </c>
      <c r="F1281" s="76">
        <v>0</v>
      </c>
      <c r="G1281" s="76">
        <v>0</v>
      </c>
      <c r="H1281" s="76">
        <v>0</v>
      </c>
      <c r="I1281" s="75">
        <v>0</v>
      </c>
    </row>
    <row r="1282" spans="4:9" ht="73" thickBot="1">
      <c r="D1282" s="80" t="s">
        <v>448</v>
      </c>
      <c r="E1282" s="79" t="s">
        <v>188</v>
      </c>
      <c r="F1282" s="79">
        <v>0</v>
      </c>
      <c r="G1282" s="79">
        <v>0</v>
      </c>
      <c r="H1282" s="79">
        <v>0</v>
      </c>
      <c r="I1282" s="78">
        <v>0</v>
      </c>
    </row>
    <row r="1283" spans="4:9" ht="73" thickBot="1">
      <c r="D1283" s="77" t="s">
        <v>447</v>
      </c>
      <c r="E1283" s="76" t="s">
        <v>142</v>
      </c>
      <c r="F1283" s="76">
        <v>0</v>
      </c>
      <c r="G1283" s="76">
        <v>0</v>
      </c>
      <c r="H1283" s="76">
        <v>0</v>
      </c>
      <c r="I1283" s="75">
        <v>0</v>
      </c>
    </row>
    <row r="1284" spans="4:9" ht="102" thickBot="1">
      <c r="D1284" s="80" t="s">
        <v>446</v>
      </c>
      <c r="E1284" s="79" t="s">
        <v>145</v>
      </c>
      <c r="F1284" s="79">
        <v>0</v>
      </c>
      <c r="G1284" s="79">
        <v>0</v>
      </c>
      <c r="H1284" s="79">
        <v>0</v>
      </c>
      <c r="I1284" s="78">
        <v>0</v>
      </c>
    </row>
    <row r="1285" spans="4:9" ht="58.5" thickBot="1">
      <c r="D1285" s="77" t="s">
        <v>445</v>
      </c>
      <c r="E1285" s="76" t="s">
        <v>142</v>
      </c>
      <c r="F1285" s="76">
        <v>0</v>
      </c>
      <c r="G1285" s="76">
        <v>0</v>
      </c>
      <c r="H1285" s="76">
        <v>0</v>
      </c>
      <c r="I1285" s="75">
        <v>0</v>
      </c>
    </row>
    <row r="1286" spans="4:9" ht="29.5" thickBot="1">
      <c r="D1286" s="80" t="s">
        <v>444</v>
      </c>
      <c r="E1286" s="79" t="s">
        <v>152</v>
      </c>
      <c r="F1286" s="79">
        <v>0</v>
      </c>
      <c r="G1286" s="79">
        <v>0</v>
      </c>
      <c r="H1286" s="79">
        <v>0</v>
      </c>
      <c r="I1286" s="78">
        <v>0</v>
      </c>
    </row>
    <row r="1287" spans="4:9" ht="58.5" thickBot="1">
      <c r="D1287" s="77" t="s">
        <v>443</v>
      </c>
      <c r="E1287" s="76" t="s">
        <v>142</v>
      </c>
      <c r="F1287" s="76">
        <v>0</v>
      </c>
      <c r="G1287" s="76">
        <v>0</v>
      </c>
      <c r="H1287" s="76">
        <v>0</v>
      </c>
      <c r="I1287" s="75">
        <v>0</v>
      </c>
    </row>
    <row r="1288" spans="4:9" ht="73" thickBot="1">
      <c r="D1288" s="80" t="s">
        <v>442</v>
      </c>
      <c r="E1288" s="79" t="s">
        <v>142</v>
      </c>
      <c r="F1288" s="79">
        <v>0</v>
      </c>
      <c r="G1288" s="79">
        <v>0</v>
      </c>
      <c r="H1288" s="79">
        <v>0</v>
      </c>
      <c r="I1288" s="78">
        <v>0</v>
      </c>
    </row>
    <row r="1289" spans="4:9" ht="131" thickBot="1">
      <c r="D1289" s="77" t="s">
        <v>441</v>
      </c>
      <c r="E1289" s="76" t="s">
        <v>188</v>
      </c>
      <c r="F1289" s="76">
        <v>0</v>
      </c>
      <c r="G1289" s="76">
        <v>0</v>
      </c>
      <c r="H1289" s="76">
        <v>0</v>
      </c>
      <c r="I1289" s="75">
        <v>0</v>
      </c>
    </row>
    <row r="1290" spans="4:9" ht="44" thickBot="1">
      <c r="D1290" s="80" t="s">
        <v>440</v>
      </c>
      <c r="E1290" s="79" t="s">
        <v>142</v>
      </c>
      <c r="F1290" s="79">
        <v>0</v>
      </c>
      <c r="G1290" s="79">
        <v>0</v>
      </c>
      <c r="H1290" s="79">
        <v>0</v>
      </c>
      <c r="I1290" s="78">
        <v>0</v>
      </c>
    </row>
    <row r="1291" spans="4:9" ht="87.5" thickBot="1">
      <c r="D1291" s="77" t="s">
        <v>439</v>
      </c>
      <c r="E1291" s="76" t="s">
        <v>145</v>
      </c>
      <c r="F1291" s="76">
        <v>0</v>
      </c>
      <c r="G1291" s="76">
        <v>0</v>
      </c>
      <c r="H1291" s="76">
        <v>0</v>
      </c>
      <c r="I1291" s="75">
        <v>0</v>
      </c>
    </row>
    <row r="1292" spans="4:9" ht="58.5" thickBot="1">
      <c r="D1292" s="80" t="s">
        <v>438</v>
      </c>
      <c r="E1292" s="79" t="s">
        <v>142</v>
      </c>
      <c r="F1292" s="79">
        <v>0</v>
      </c>
      <c r="G1292" s="79">
        <v>0</v>
      </c>
      <c r="H1292" s="79">
        <v>0</v>
      </c>
      <c r="I1292" s="78">
        <v>0</v>
      </c>
    </row>
    <row r="1293" spans="4:9" ht="44" thickBot="1">
      <c r="D1293" s="77" t="s">
        <v>437</v>
      </c>
      <c r="E1293" s="76" t="s">
        <v>145</v>
      </c>
      <c r="F1293" s="76">
        <v>0</v>
      </c>
      <c r="G1293" s="76">
        <v>0</v>
      </c>
      <c r="H1293" s="76">
        <v>0</v>
      </c>
      <c r="I1293" s="75">
        <v>0</v>
      </c>
    </row>
    <row r="1294" spans="4:9" ht="44" thickBot="1">
      <c r="D1294" s="80" t="s">
        <v>436</v>
      </c>
      <c r="E1294" s="79" t="s">
        <v>140</v>
      </c>
      <c r="F1294" s="79">
        <v>0</v>
      </c>
      <c r="G1294" s="79">
        <v>0</v>
      </c>
      <c r="H1294" s="79">
        <v>0</v>
      </c>
      <c r="I1294" s="78">
        <v>0</v>
      </c>
    </row>
    <row r="1295" spans="4:9" ht="44" thickBot="1">
      <c r="D1295" s="77" t="s">
        <v>435</v>
      </c>
      <c r="E1295" s="76" t="s">
        <v>142</v>
      </c>
      <c r="F1295" s="76">
        <v>0</v>
      </c>
      <c r="G1295" s="76">
        <v>0</v>
      </c>
      <c r="H1295" s="76">
        <v>0</v>
      </c>
      <c r="I1295" s="75">
        <v>0</v>
      </c>
    </row>
    <row r="1296" spans="4:9" ht="73" thickBot="1">
      <c r="D1296" s="80" t="s">
        <v>434</v>
      </c>
      <c r="E1296" s="79" t="s">
        <v>140</v>
      </c>
      <c r="F1296" s="79">
        <v>0</v>
      </c>
      <c r="G1296" s="79">
        <v>0</v>
      </c>
      <c r="H1296" s="79">
        <v>0</v>
      </c>
      <c r="I1296" s="78">
        <v>0</v>
      </c>
    </row>
    <row r="1297" spans="4:9" ht="58.5" thickBot="1">
      <c r="D1297" s="77" t="s">
        <v>433</v>
      </c>
      <c r="E1297" s="76" t="s">
        <v>142</v>
      </c>
      <c r="F1297" s="76">
        <v>0</v>
      </c>
      <c r="G1297" s="76">
        <v>0</v>
      </c>
      <c r="H1297" s="76">
        <v>0</v>
      </c>
      <c r="I1297" s="75">
        <v>0</v>
      </c>
    </row>
    <row r="1298" spans="4:9" ht="73" thickBot="1">
      <c r="D1298" s="80" t="s">
        <v>432</v>
      </c>
      <c r="E1298" s="79" t="s">
        <v>217</v>
      </c>
      <c r="F1298" s="79">
        <v>0</v>
      </c>
      <c r="G1298" s="79">
        <v>0</v>
      </c>
      <c r="H1298" s="79">
        <v>0</v>
      </c>
      <c r="I1298" s="78">
        <v>0</v>
      </c>
    </row>
    <row r="1299" spans="4:9" ht="29.5" thickBot="1">
      <c r="D1299" s="77" t="s">
        <v>431</v>
      </c>
      <c r="E1299" s="76" t="s">
        <v>142</v>
      </c>
      <c r="F1299" s="76">
        <v>0</v>
      </c>
      <c r="G1299" s="76">
        <v>0</v>
      </c>
      <c r="H1299" s="76">
        <v>0</v>
      </c>
      <c r="I1299" s="75">
        <v>0</v>
      </c>
    </row>
    <row r="1300" spans="4:9" ht="44" thickBot="1">
      <c r="D1300" s="80" t="s">
        <v>430</v>
      </c>
      <c r="E1300" s="79" t="s">
        <v>142</v>
      </c>
      <c r="F1300" s="79">
        <v>0</v>
      </c>
      <c r="G1300" s="79">
        <v>0</v>
      </c>
      <c r="H1300" s="79">
        <v>0</v>
      </c>
      <c r="I1300" s="78">
        <v>0</v>
      </c>
    </row>
    <row r="1301" spans="4:9" ht="44" thickBot="1">
      <c r="D1301" s="77" t="s">
        <v>429</v>
      </c>
      <c r="E1301" s="76" t="s">
        <v>142</v>
      </c>
      <c r="F1301" s="76">
        <v>0</v>
      </c>
      <c r="G1301" s="76">
        <v>0</v>
      </c>
      <c r="H1301" s="76">
        <v>0</v>
      </c>
      <c r="I1301" s="75">
        <v>0</v>
      </c>
    </row>
    <row r="1302" spans="4:9" ht="102" thickBot="1">
      <c r="D1302" s="80" t="s">
        <v>428</v>
      </c>
      <c r="E1302" s="79" t="s">
        <v>142</v>
      </c>
      <c r="F1302" s="79">
        <v>0</v>
      </c>
      <c r="G1302" s="79">
        <v>0</v>
      </c>
      <c r="H1302" s="79">
        <v>0</v>
      </c>
      <c r="I1302" s="78">
        <v>0</v>
      </c>
    </row>
    <row r="1303" spans="4:9" ht="73" thickBot="1">
      <c r="D1303" s="77" t="s">
        <v>427</v>
      </c>
      <c r="E1303" s="76" t="s">
        <v>145</v>
      </c>
      <c r="F1303" s="76">
        <v>0</v>
      </c>
      <c r="G1303" s="76">
        <v>0</v>
      </c>
      <c r="H1303" s="76">
        <v>0</v>
      </c>
      <c r="I1303" s="75">
        <v>0</v>
      </c>
    </row>
    <row r="1304" spans="4:9" ht="58.5" thickBot="1">
      <c r="D1304" s="80" t="s">
        <v>426</v>
      </c>
      <c r="E1304" s="79" t="s">
        <v>145</v>
      </c>
      <c r="F1304" s="79">
        <v>0</v>
      </c>
      <c r="G1304" s="79">
        <v>0</v>
      </c>
      <c r="H1304" s="79">
        <v>0</v>
      </c>
      <c r="I1304" s="78">
        <v>0</v>
      </c>
    </row>
    <row r="1305" spans="4:9" ht="73" thickBot="1">
      <c r="D1305" s="77" t="s">
        <v>425</v>
      </c>
      <c r="E1305" s="76" t="s">
        <v>145</v>
      </c>
      <c r="F1305" s="76">
        <v>0</v>
      </c>
      <c r="G1305" s="76">
        <v>0</v>
      </c>
      <c r="H1305" s="76">
        <v>0</v>
      </c>
      <c r="I1305" s="75">
        <v>0</v>
      </c>
    </row>
    <row r="1306" spans="4:9" ht="44" thickBot="1">
      <c r="D1306" s="80" t="s">
        <v>424</v>
      </c>
      <c r="E1306" s="79" t="s">
        <v>145</v>
      </c>
      <c r="F1306" s="79">
        <v>0</v>
      </c>
      <c r="G1306" s="79">
        <v>0</v>
      </c>
      <c r="H1306" s="79">
        <v>0</v>
      </c>
      <c r="I1306" s="78">
        <v>0</v>
      </c>
    </row>
    <row r="1307" spans="4:9" ht="58.5" thickBot="1">
      <c r="D1307" s="77" t="s">
        <v>423</v>
      </c>
      <c r="E1307" s="76" t="s">
        <v>142</v>
      </c>
      <c r="F1307" s="76">
        <v>0</v>
      </c>
      <c r="G1307" s="76">
        <v>0</v>
      </c>
      <c r="H1307" s="76">
        <v>0</v>
      </c>
      <c r="I1307" s="75">
        <v>0</v>
      </c>
    </row>
    <row r="1308" spans="4:9" ht="29.5" thickBot="1">
      <c r="D1308" s="80" t="s">
        <v>422</v>
      </c>
      <c r="E1308" s="79" t="s">
        <v>142</v>
      </c>
      <c r="F1308" s="79">
        <v>0</v>
      </c>
      <c r="G1308" s="79">
        <v>0</v>
      </c>
      <c r="H1308" s="79">
        <v>0</v>
      </c>
      <c r="I1308" s="78">
        <v>0</v>
      </c>
    </row>
    <row r="1309" spans="4:9" ht="29.5" thickBot="1">
      <c r="D1309" s="77" t="s">
        <v>421</v>
      </c>
      <c r="E1309" s="76" t="s">
        <v>145</v>
      </c>
      <c r="F1309" s="76">
        <v>0</v>
      </c>
      <c r="G1309" s="76">
        <v>0</v>
      </c>
      <c r="H1309" s="76">
        <v>0</v>
      </c>
      <c r="I1309" s="75">
        <v>0</v>
      </c>
    </row>
    <row r="1310" spans="4:9" ht="29.5" thickBot="1">
      <c r="D1310" s="80" t="s">
        <v>420</v>
      </c>
      <c r="E1310" s="79" t="s">
        <v>142</v>
      </c>
      <c r="F1310" s="79">
        <v>0</v>
      </c>
      <c r="G1310" s="79">
        <v>0</v>
      </c>
      <c r="H1310" s="79">
        <v>0</v>
      </c>
      <c r="I1310" s="78">
        <v>0</v>
      </c>
    </row>
    <row r="1311" spans="4:9" ht="44" thickBot="1">
      <c r="D1311" s="77" t="s">
        <v>419</v>
      </c>
      <c r="E1311" s="76" t="s">
        <v>175</v>
      </c>
      <c r="F1311" s="76">
        <v>0</v>
      </c>
      <c r="G1311" s="76">
        <v>0</v>
      </c>
      <c r="H1311" s="76">
        <v>0</v>
      </c>
      <c r="I1311" s="75">
        <v>0</v>
      </c>
    </row>
    <row r="1312" spans="4:9" ht="29.5" thickBot="1">
      <c r="D1312" s="80" t="s">
        <v>418</v>
      </c>
      <c r="E1312" s="79" t="s">
        <v>175</v>
      </c>
      <c r="F1312" s="79">
        <v>0</v>
      </c>
      <c r="G1312" s="79">
        <v>0</v>
      </c>
      <c r="H1312" s="79">
        <v>0</v>
      </c>
      <c r="I1312" s="78">
        <v>0</v>
      </c>
    </row>
    <row r="1313" spans="4:9" ht="58.5" thickBot="1">
      <c r="D1313" s="77" t="s">
        <v>417</v>
      </c>
      <c r="E1313" s="76" t="s">
        <v>140</v>
      </c>
      <c r="F1313" s="76">
        <v>0</v>
      </c>
      <c r="G1313" s="76">
        <v>0</v>
      </c>
      <c r="H1313" s="76">
        <v>0</v>
      </c>
      <c r="I1313" s="75">
        <v>0</v>
      </c>
    </row>
    <row r="1314" spans="4:9" ht="29.5" thickBot="1">
      <c r="D1314" s="80" t="s">
        <v>416</v>
      </c>
      <c r="E1314" s="79" t="s">
        <v>142</v>
      </c>
      <c r="F1314" s="79">
        <v>0</v>
      </c>
      <c r="G1314" s="79">
        <v>0</v>
      </c>
      <c r="H1314" s="79">
        <v>0</v>
      </c>
      <c r="I1314" s="78">
        <v>0</v>
      </c>
    </row>
    <row r="1315" spans="4:9" ht="44" thickBot="1">
      <c r="D1315" s="77" t="s">
        <v>415</v>
      </c>
      <c r="E1315" s="76" t="s">
        <v>145</v>
      </c>
      <c r="F1315" s="76">
        <v>0</v>
      </c>
      <c r="G1315" s="76">
        <v>0</v>
      </c>
      <c r="H1315" s="76">
        <v>0</v>
      </c>
      <c r="I1315" s="75">
        <v>0</v>
      </c>
    </row>
    <row r="1316" spans="4:9" ht="29.5" thickBot="1">
      <c r="D1316" s="80" t="s">
        <v>414</v>
      </c>
      <c r="E1316" s="79" t="s">
        <v>142</v>
      </c>
      <c r="F1316" s="79">
        <v>0</v>
      </c>
      <c r="G1316" s="79">
        <v>0</v>
      </c>
      <c r="H1316" s="79">
        <v>0</v>
      </c>
      <c r="I1316" s="78">
        <v>0</v>
      </c>
    </row>
    <row r="1317" spans="4:9" ht="87.5" thickBot="1">
      <c r="D1317" s="77" t="s">
        <v>413</v>
      </c>
      <c r="E1317" s="76" t="s">
        <v>142</v>
      </c>
      <c r="F1317" s="76">
        <v>0</v>
      </c>
      <c r="G1317" s="76">
        <v>0</v>
      </c>
      <c r="H1317" s="76">
        <v>0</v>
      </c>
      <c r="I1317" s="75">
        <v>0</v>
      </c>
    </row>
    <row r="1318" spans="4:9" ht="73" thickBot="1">
      <c r="D1318" s="80" t="s">
        <v>412</v>
      </c>
      <c r="E1318" s="79" t="s">
        <v>193</v>
      </c>
      <c r="F1318" s="79">
        <v>0</v>
      </c>
      <c r="G1318" s="79">
        <v>0</v>
      </c>
      <c r="H1318" s="79">
        <v>0</v>
      </c>
      <c r="I1318" s="78">
        <v>0</v>
      </c>
    </row>
    <row r="1319" spans="4:9" ht="29.5" thickBot="1">
      <c r="D1319" s="77" t="s">
        <v>411</v>
      </c>
      <c r="E1319" s="76" t="s">
        <v>142</v>
      </c>
      <c r="F1319" s="76">
        <v>0</v>
      </c>
      <c r="G1319" s="76">
        <v>0</v>
      </c>
      <c r="H1319" s="76">
        <v>0</v>
      </c>
      <c r="I1319" s="75">
        <v>0</v>
      </c>
    </row>
    <row r="1320" spans="4:9" ht="29.5" thickBot="1">
      <c r="D1320" s="80" t="s">
        <v>410</v>
      </c>
      <c r="E1320" s="79" t="s">
        <v>142</v>
      </c>
      <c r="F1320" s="79">
        <v>0</v>
      </c>
      <c r="G1320" s="79">
        <v>0</v>
      </c>
      <c r="H1320" s="79">
        <v>0</v>
      </c>
      <c r="I1320" s="78">
        <v>0</v>
      </c>
    </row>
    <row r="1321" spans="4:9" ht="58.5" thickBot="1">
      <c r="D1321" s="77" t="s">
        <v>409</v>
      </c>
      <c r="E1321" s="76" t="s">
        <v>142</v>
      </c>
      <c r="F1321" s="76">
        <v>0</v>
      </c>
      <c r="G1321" s="76">
        <v>0</v>
      </c>
      <c r="H1321" s="76">
        <v>0</v>
      </c>
      <c r="I1321" s="75">
        <v>0</v>
      </c>
    </row>
    <row r="1322" spans="4:9" ht="44" thickBot="1">
      <c r="D1322" s="80" t="s">
        <v>408</v>
      </c>
      <c r="E1322" s="79" t="s">
        <v>142</v>
      </c>
      <c r="F1322" s="79">
        <v>0</v>
      </c>
      <c r="G1322" s="79">
        <v>0</v>
      </c>
      <c r="H1322" s="79">
        <v>0</v>
      </c>
      <c r="I1322" s="78">
        <v>0</v>
      </c>
    </row>
    <row r="1323" spans="4:9" ht="73" thickBot="1">
      <c r="D1323" s="77" t="s">
        <v>407</v>
      </c>
      <c r="E1323" s="76" t="s">
        <v>188</v>
      </c>
      <c r="F1323" s="76">
        <v>0</v>
      </c>
      <c r="G1323" s="76">
        <v>0</v>
      </c>
      <c r="H1323" s="76">
        <v>0</v>
      </c>
      <c r="I1323" s="75">
        <v>0</v>
      </c>
    </row>
    <row r="1324" spans="4:9" ht="73" thickBot="1">
      <c r="D1324" s="80" t="s">
        <v>406</v>
      </c>
      <c r="E1324" s="79" t="s">
        <v>152</v>
      </c>
      <c r="F1324" s="79">
        <v>0</v>
      </c>
      <c r="G1324" s="79">
        <v>0</v>
      </c>
      <c r="H1324" s="79">
        <v>0</v>
      </c>
      <c r="I1324" s="78">
        <v>0</v>
      </c>
    </row>
    <row r="1325" spans="4:9" ht="29.5" thickBot="1">
      <c r="D1325" s="77" t="s">
        <v>405</v>
      </c>
      <c r="E1325" s="76" t="s">
        <v>175</v>
      </c>
      <c r="F1325" s="76">
        <v>0</v>
      </c>
      <c r="G1325" s="76">
        <v>0</v>
      </c>
      <c r="H1325" s="76">
        <v>0</v>
      </c>
      <c r="I1325" s="75">
        <v>0</v>
      </c>
    </row>
    <row r="1326" spans="4:9" ht="44" thickBot="1">
      <c r="D1326" s="80" t="s">
        <v>404</v>
      </c>
      <c r="E1326" s="79" t="s">
        <v>152</v>
      </c>
      <c r="F1326" s="79">
        <v>0</v>
      </c>
      <c r="G1326" s="79">
        <v>0</v>
      </c>
      <c r="H1326" s="79">
        <v>0</v>
      </c>
      <c r="I1326" s="78">
        <v>0</v>
      </c>
    </row>
    <row r="1327" spans="4:9" ht="44" thickBot="1">
      <c r="D1327" s="77" t="s">
        <v>403</v>
      </c>
      <c r="E1327" s="76" t="s">
        <v>142</v>
      </c>
      <c r="F1327" s="76">
        <v>0</v>
      </c>
      <c r="G1327" s="76">
        <v>0</v>
      </c>
      <c r="H1327" s="76">
        <v>0</v>
      </c>
      <c r="I1327" s="75">
        <v>0</v>
      </c>
    </row>
    <row r="1328" spans="4:9" ht="44" thickBot="1">
      <c r="D1328" s="80" t="s">
        <v>402</v>
      </c>
      <c r="E1328" s="79" t="s">
        <v>142</v>
      </c>
      <c r="F1328" s="79">
        <v>0</v>
      </c>
      <c r="G1328" s="79">
        <v>0</v>
      </c>
      <c r="H1328" s="79">
        <v>0</v>
      </c>
      <c r="I1328" s="78">
        <v>0</v>
      </c>
    </row>
    <row r="1329" spans="4:9" ht="44" thickBot="1">
      <c r="D1329" s="77" t="s">
        <v>401</v>
      </c>
      <c r="E1329" s="76" t="s">
        <v>142</v>
      </c>
      <c r="F1329" s="76">
        <v>0</v>
      </c>
      <c r="G1329" s="76">
        <v>0</v>
      </c>
      <c r="H1329" s="76">
        <v>0</v>
      </c>
      <c r="I1329" s="75">
        <v>0</v>
      </c>
    </row>
    <row r="1330" spans="4:9" ht="58.5" thickBot="1">
      <c r="D1330" s="80" t="s">
        <v>400</v>
      </c>
      <c r="E1330" s="79" t="s">
        <v>142</v>
      </c>
      <c r="F1330" s="79">
        <v>0</v>
      </c>
      <c r="G1330" s="79">
        <v>0</v>
      </c>
      <c r="H1330" s="79">
        <v>0</v>
      </c>
      <c r="I1330" s="78">
        <v>0</v>
      </c>
    </row>
    <row r="1331" spans="4:9" ht="58.5" thickBot="1">
      <c r="D1331" s="77" t="s">
        <v>399</v>
      </c>
      <c r="E1331" s="76" t="s">
        <v>188</v>
      </c>
      <c r="F1331" s="76">
        <v>0</v>
      </c>
      <c r="G1331" s="76">
        <v>0</v>
      </c>
      <c r="H1331" s="76">
        <v>0</v>
      </c>
      <c r="I1331" s="75">
        <v>0</v>
      </c>
    </row>
    <row r="1332" spans="4:9" ht="73" thickBot="1">
      <c r="D1332" s="80" t="s">
        <v>398</v>
      </c>
      <c r="E1332" s="79" t="s">
        <v>142</v>
      </c>
      <c r="F1332" s="79">
        <v>0</v>
      </c>
      <c r="G1332" s="79">
        <v>0</v>
      </c>
      <c r="H1332" s="79">
        <v>0</v>
      </c>
      <c r="I1332" s="78">
        <v>0</v>
      </c>
    </row>
    <row r="1333" spans="4:9" ht="73" thickBot="1">
      <c r="D1333" s="77" t="s">
        <v>397</v>
      </c>
      <c r="E1333" s="76" t="s">
        <v>145</v>
      </c>
      <c r="F1333" s="76">
        <v>0</v>
      </c>
      <c r="G1333" s="76">
        <v>0</v>
      </c>
      <c r="H1333" s="76">
        <v>0</v>
      </c>
      <c r="I1333" s="75">
        <v>0</v>
      </c>
    </row>
    <row r="1334" spans="4:9" ht="44" thickBot="1">
      <c r="D1334" s="80" t="s">
        <v>396</v>
      </c>
      <c r="E1334" s="79" t="s">
        <v>145</v>
      </c>
      <c r="F1334" s="79">
        <v>0</v>
      </c>
      <c r="G1334" s="79">
        <v>0</v>
      </c>
      <c r="H1334" s="79">
        <v>0</v>
      </c>
      <c r="I1334" s="78">
        <v>0</v>
      </c>
    </row>
    <row r="1335" spans="4:9" ht="18.5" thickBot="1">
      <c r="D1335" s="77" t="s">
        <v>395</v>
      </c>
      <c r="E1335" s="76" t="s">
        <v>142</v>
      </c>
      <c r="F1335" s="76">
        <v>0</v>
      </c>
      <c r="G1335" s="76">
        <v>0</v>
      </c>
      <c r="H1335" s="76">
        <v>0</v>
      </c>
      <c r="I1335" s="75">
        <v>0</v>
      </c>
    </row>
    <row r="1336" spans="4:9" ht="29.5" thickBot="1">
      <c r="D1336" s="80" t="s">
        <v>394</v>
      </c>
      <c r="E1336" s="79" t="s">
        <v>145</v>
      </c>
      <c r="F1336" s="79">
        <v>0</v>
      </c>
      <c r="G1336" s="79">
        <v>0</v>
      </c>
      <c r="H1336" s="79">
        <v>0</v>
      </c>
      <c r="I1336" s="78">
        <v>0</v>
      </c>
    </row>
    <row r="1337" spans="4:9" ht="58.5" thickBot="1">
      <c r="D1337" s="77" t="s">
        <v>393</v>
      </c>
      <c r="E1337" s="76" t="s">
        <v>211</v>
      </c>
      <c r="F1337" s="76">
        <v>0</v>
      </c>
      <c r="G1337" s="76">
        <v>0</v>
      </c>
      <c r="H1337" s="76">
        <v>0</v>
      </c>
      <c r="I1337" s="75">
        <v>0</v>
      </c>
    </row>
    <row r="1338" spans="4:9" ht="29.5" thickBot="1">
      <c r="D1338" s="80" t="s">
        <v>392</v>
      </c>
      <c r="E1338" s="79" t="s">
        <v>211</v>
      </c>
      <c r="F1338" s="79">
        <v>0</v>
      </c>
      <c r="G1338" s="79">
        <v>0</v>
      </c>
      <c r="H1338" s="79">
        <v>0</v>
      </c>
      <c r="I1338" s="78">
        <v>0</v>
      </c>
    </row>
    <row r="1339" spans="4:9" ht="58.5" thickBot="1">
      <c r="D1339" s="77" t="s">
        <v>391</v>
      </c>
      <c r="E1339" s="76" t="s">
        <v>145</v>
      </c>
      <c r="F1339" s="76">
        <v>0</v>
      </c>
      <c r="G1339" s="76">
        <v>0</v>
      </c>
      <c r="H1339" s="76">
        <v>0</v>
      </c>
      <c r="I1339" s="75">
        <v>0</v>
      </c>
    </row>
    <row r="1340" spans="4:9" ht="18.5" thickBot="1">
      <c r="D1340" s="80" t="s">
        <v>390</v>
      </c>
      <c r="E1340" s="79" t="s">
        <v>142</v>
      </c>
      <c r="F1340" s="79">
        <v>0</v>
      </c>
      <c r="G1340" s="79">
        <v>0</v>
      </c>
      <c r="H1340" s="79">
        <v>0</v>
      </c>
      <c r="I1340" s="78">
        <v>0</v>
      </c>
    </row>
    <row r="1341" spans="4:9" ht="58.5" thickBot="1">
      <c r="D1341" s="77" t="s">
        <v>389</v>
      </c>
      <c r="E1341" s="76" t="s">
        <v>152</v>
      </c>
      <c r="F1341" s="76">
        <v>0</v>
      </c>
      <c r="G1341" s="76">
        <v>0</v>
      </c>
      <c r="H1341" s="76">
        <v>0</v>
      </c>
      <c r="I1341" s="75">
        <v>0</v>
      </c>
    </row>
    <row r="1342" spans="4:9" ht="44" thickBot="1">
      <c r="D1342" s="80" t="s">
        <v>388</v>
      </c>
      <c r="E1342" s="79" t="s">
        <v>142</v>
      </c>
      <c r="F1342" s="79">
        <v>0</v>
      </c>
      <c r="G1342" s="79">
        <v>0</v>
      </c>
      <c r="H1342" s="79">
        <v>0</v>
      </c>
      <c r="I1342" s="78">
        <v>0</v>
      </c>
    </row>
    <row r="1343" spans="4:9" ht="29.5" thickBot="1">
      <c r="D1343" s="77" t="s">
        <v>387</v>
      </c>
      <c r="E1343" s="76" t="s">
        <v>142</v>
      </c>
      <c r="F1343" s="76">
        <v>0</v>
      </c>
      <c r="G1343" s="76">
        <v>0</v>
      </c>
      <c r="H1343" s="76">
        <v>0</v>
      </c>
      <c r="I1343" s="75">
        <v>0</v>
      </c>
    </row>
    <row r="1344" spans="4:9" ht="29.5" thickBot="1">
      <c r="D1344" s="80" t="s">
        <v>386</v>
      </c>
      <c r="E1344" s="79" t="s">
        <v>142</v>
      </c>
      <c r="F1344" s="79">
        <v>0</v>
      </c>
      <c r="G1344" s="79">
        <v>0</v>
      </c>
      <c r="H1344" s="79">
        <v>0</v>
      </c>
      <c r="I1344" s="78">
        <v>0</v>
      </c>
    </row>
    <row r="1345" spans="4:9" ht="87.5" thickBot="1">
      <c r="D1345" s="77" t="s">
        <v>385</v>
      </c>
      <c r="E1345" s="76" t="s">
        <v>142</v>
      </c>
      <c r="F1345" s="76">
        <v>0</v>
      </c>
      <c r="G1345" s="76">
        <v>0</v>
      </c>
      <c r="H1345" s="76">
        <v>0</v>
      </c>
      <c r="I1345" s="75">
        <v>0</v>
      </c>
    </row>
    <row r="1346" spans="4:9" ht="116.5" thickBot="1">
      <c r="D1346" s="80" t="s">
        <v>384</v>
      </c>
      <c r="E1346" s="79" t="s">
        <v>152</v>
      </c>
      <c r="F1346" s="79">
        <v>0</v>
      </c>
      <c r="G1346" s="79">
        <v>0</v>
      </c>
      <c r="H1346" s="79">
        <v>0</v>
      </c>
      <c r="I1346" s="78">
        <v>0</v>
      </c>
    </row>
    <row r="1347" spans="4:9" ht="102" thickBot="1">
      <c r="D1347" s="77" t="s">
        <v>383</v>
      </c>
      <c r="E1347" s="76" t="s">
        <v>142</v>
      </c>
      <c r="F1347" s="76">
        <v>0</v>
      </c>
      <c r="G1347" s="76">
        <v>0</v>
      </c>
      <c r="H1347" s="76">
        <v>0</v>
      </c>
      <c r="I1347" s="75">
        <v>0</v>
      </c>
    </row>
    <row r="1348" spans="4:9" ht="102" thickBot="1">
      <c r="D1348" s="80" t="s">
        <v>382</v>
      </c>
      <c r="E1348" s="79" t="s">
        <v>142</v>
      </c>
      <c r="F1348" s="79">
        <v>0</v>
      </c>
      <c r="G1348" s="79">
        <v>0</v>
      </c>
      <c r="H1348" s="79">
        <v>0</v>
      </c>
      <c r="I1348" s="78">
        <v>0</v>
      </c>
    </row>
    <row r="1349" spans="4:9" ht="116.5" thickBot="1">
      <c r="D1349" s="77" t="s">
        <v>381</v>
      </c>
      <c r="E1349" s="76" t="s">
        <v>142</v>
      </c>
      <c r="F1349" s="76">
        <v>0</v>
      </c>
      <c r="G1349" s="76">
        <v>0</v>
      </c>
      <c r="H1349" s="76">
        <v>0</v>
      </c>
      <c r="I1349" s="75">
        <v>0</v>
      </c>
    </row>
    <row r="1350" spans="4:9" ht="58.5" thickBot="1">
      <c r="D1350" s="80" t="s">
        <v>380</v>
      </c>
      <c r="E1350" s="79" t="s">
        <v>193</v>
      </c>
      <c r="F1350" s="79">
        <v>0</v>
      </c>
      <c r="G1350" s="79">
        <v>0</v>
      </c>
      <c r="H1350" s="79">
        <v>0</v>
      </c>
      <c r="I1350" s="78">
        <v>0</v>
      </c>
    </row>
    <row r="1351" spans="4:9" ht="87.5" thickBot="1">
      <c r="D1351" s="77" t="s">
        <v>379</v>
      </c>
      <c r="E1351" s="76" t="s">
        <v>152</v>
      </c>
      <c r="F1351" s="76">
        <v>0</v>
      </c>
      <c r="G1351" s="76">
        <v>0</v>
      </c>
      <c r="H1351" s="76">
        <v>0</v>
      </c>
      <c r="I1351" s="75">
        <v>0</v>
      </c>
    </row>
    <row r="1352" spans="4:9" ht="116.5" thickBot="1">
      <c r="D1352" s="80" t="s">
        <v>378</v>
      </c>
      <c r="E1352" s="79" t="s">
        <v>142</v>
      </c>
      <c r="F1352" s="79">
        <v>0</v>
      </c>
      <c r="G1352" s="79">
        <v>0</v>
      </c>
      <c r="H1352" s="79">
        <v>0</v>
      </c>
      <c r="I1352" s="78">
        <v>0</v>
      </c>
    </row>
    <row r="1353" spans="4:9" ht="102" thickBot="1">
      <c r="D1353" s="77" t="s">
        <v>377</v>
      </c>
      <c r="E1353" s="76" t="s">
        <v>142</v>
      </c>
      <c r="F1353" s="76">
        <v>0</v>
      </c>
      <c r="G1353" s="76">
        <v>0</v>
      </c>
      <c r="H1353" s="76">
        <v>0</v>
      </c>
      <c r="I1353" s="75">
        <v>0</v>
      </c>
    </row>
    <row r="1354" spans="4:9" ht="102" thickBot="1">
      <c r="D1354" s="80" t="s">
        <v>376</v>
      </c>
      <c r="E1354" s="79" t="s">
        <v>142</v>
      </c>
      <c r="F1354" s="79">
        <v>0</v>
      </c>
      <c r="G1354" s="79">
        <v>0</v>
      </c>
      <c r="H1354" s="79">
        <v>0</v>
      </c>
      <c r="I1354" s="78">
        <v>0</v>
      </c>
    </row>
    <row r="1355" spans="4:9" ht="18.5" thickBot="1">
      <c r="D1355" s="77" t="s">
        <v>375</v>
      </c>
      <c r="E1355" s="76" t="s">
        <v>142</v>
      </c>
      <c r="F1355" s="76">
        <v>0</v>
      </c>
      <c r="G1355" s="76">
        <v>0</v>
      </c>
      <c r="H1355" s="76">
        <v>0</v>
      </c>
      <c r="I1355" s="75">
        <v>0</v>
      </c>
    </row>
    <row r="1356" spans="4:9" ht="58.5" thickBot="1">
      <c r="D1356" s="80" t="s">
        <v>374</v>
      </c>
      <c r="E1356" s="79" t="s">
        <v>142</v>
      </c>
      <c r="F1356" s="79">
        <v>0</v>
      </c>
      <c r="G1356" s="79">
        <v>0</v>
      </c>
      <c r="H1356" s="79">
        <v>0</v>
      </c>
      <c r="I1356" s="78">
        <v>0</v>
      </c>
    </row>
    <row r="1357" spans="4:9" ht="29.5" thickBot="1">
      <c r="D1357" s="77" t="s">
        <v>373</v>
      </c>
      <c r="E1357" s="76" t="s">
        <v>142</v>
      </c>
      <c r="F1357" s="76">
        <v>0</v>
      </c>
      <c r="G1357" s="76">
        <v>0</v>
      </c>
      <c r="H1357" s="76">
        <v>0</v>
      </c>
      <c r="I1357" s="75">
        <v>0</v>
      </c>
    </row>
    <row r="1358" spans="4:9" ht="116.5" thickBot="1">
      <c r="D1358" s="80" t="s">
        <v>372</v>
      </c>
      <c r="E1358" s="79" t="s">
        <v>145</v>
      </c>
      <c r="F1358" s="79">
        <v>0</v>
      </c>
      <c r="G1358" s="79">
        <v>0</v>
      </c>
      <c r="H1358" s="79">
        <v>0</v>
      </c>
      <c r="I1358" s="78">
        <v>0</v>
      </c>
    </row>
    <row r="1359" spans="4:9" ht="44" thickBot="1">
      <c r="D1359" s="77" t="s">
        <v>371</v>
      </c>
      <c r="E1359" s="76" t="s">
        <v>142</v>
      </c>
      <c r="F1359" s="76">
        <v>0</v>
      </c>
      <c r="G1359" s="76">
        <v>0</v>
      </c>
      <c r="H1359" s="76">
        <v>0</v>
      </c>
      <c r="I1359" s="75">
        <v>0</v>
      </c>
    </row>
    <row r="1360" spans="4:9" ht="29.5" thickBot="1">
      <c r="D1360" s="80" t="s">
        <v>370</v>
      </c>
      <c r="E1360" s="79" t="s">
        <v>142</v>
      </c>
      <c r="F1360" s="79">
        <v>0</v>
      </c>
      <c r="G1360" s="79">
        <v>0</v>
      </c>
      <c r="H1360" s="79">
        <v>0</v>
      </c>
      <c r="I1360" s="78">
        <v>0</v>
      </c>
    </row>
    <row r="1361" spans="4:9" ht="58.5" thickBot="1">
      <c r="D1361" s="77" t="s">
        <v>369</v>
      </c>
      <c r="E1361" s="76" t="s">
        <v>152</v>
      </c>
      <c r="F1361" s="76">
        <v>0</v>
      </c>
      <c r="G1361" s="76">
        <v>0</v>
      </c>
      <c r="H1361" s="76">
        <v>0</v>
      </c>
      <c r="I1361" s="75">
        <v>0</v>
      </c>
    </row>
    <row r="1362" spans="4:9" ht="73" thickBot="1">
      <c r="D1362" s="80" t="s">
        <v>368</v>
      </c>
      <c r="E1362" s="79" t="s">
        <v>145</v>
      </c>
      <c r="F1362" s="79">
        <v>0</v>
      </c>
      <c r="G1362" s="79">
        <v>0</v>
      </c>
      <c r="H1362" s="79">
        <v>0</v>
      </c>
      <c r="I1362" s="78">
        <v>0</v>
      </c>
    </row>
    <row r="1363" spans="4:9" ht="73" thickBot="1">
      <c r="D1363" s="77" t="s">
        <v>367</v>
      </c>
      <c r="E1363" s="76" t="s">
        <v>145</v>
      </c>
      <c r="F1363" s="76">
        <v>0</v>
      </c>
      <c r="G1363" s="76">
        <v>0</v>
      </c>
      <c r="H1363" s="76">
        <v>0</v>
      </c>
      <c r="I1363" s="75">
        <v>0</v>
      </c>
    </row>
    <row r="1364" spans="4:9" ht="87.5" thickBot="1">
      <c r="D1364" s="80" t="s">
        <v>366</v>
      </c>
      <c r="E1364" s="79" t="s">
        <v>152</v>
      </c>
      <c r="F1364" s="79">
        <v>0</v>
      </c>
      <c r="G1364" s="79">
        <v>0</v>
      </c>
      <c r="H1364" s="79">
        <v>0</v>
      </c>
      <c r="I1364" s="78">
        <v>0</v>
      </c>
    </row>
    <row r="1365" spans="4:9" ht="87.5" thickBot="1">
      <c r="D1365" s="77" t="s">
        <v>365</v>
      </c>
      <c r="E1365" s="76" t="s">
        <v>145</v>
      </c>
      <c r="F1365" s="76">
        <v>0</v>
      </c>
      <c r="G1365" s="76">
        <v>0</v>
      </c>
      <c r="H1365" s="76">
        <v>0</v>
      </c>
      <c r="I1365" s="75">
        <v>0</v>
      </c>
    </row>
    <row r="1366" spans="4:9" ht="15" thickBot="1">
      <c r="D1366" s="80" t="s">
        <v>364</v>
      </c>
      <c r="E1366" s="79" t="s">
        <v>145</v>
      </c>
      <c r="F1366" s="79">
        <v>0</v>
      </c>
      <c r="G1366" s="79">
        <v>0</v>
      </c>
      <c r="H1366" s="79">
        <v>0</v>
      </c>
      <c r="I1366" s="78">
        <v>0</v>
      </c>
    </row>
    <row r="1367" spans="4:9" ht="29.5" thickBot="1">
      <c r="D1367" s="77" t="s">
        <v>363</v>
      </c>
      <c r="E1367" s="76" t="s">
        <v>145</v>
      </c>
      <c r="F1367" s="76">
        <v>0</v>
      </c>
      <c r="G1367" s="76">
        <v>0</v>
      </c>
      <c r="H1367" s="76">
        <v>0</v>
      </c>
      <c r="I1367" s="75">
        <v>0</v>
      </c>
    </row>
    <row r="1368" spans="4:9" ht="73" thickBot="1">
      <c r="D1368" s="80" t="s">
        <v>362</v>
      </c>
      <c r="E1368" s="79" t="s">
        <v>145</v>
      </c>
      <c r="F1368" s="79">
        <v>0</v>
      </c>
      <c r="G1368" s="79">
        <v>0</v>
      </c>
      <c r="H1368" s="79">
        <v>0</v>
      </c>
      <c r="I1368" s="78">
        <v>0</v>
      </c>
    </row>
    <row r="1369" spans="4:9" ht="102" thickBot="1">
      <c r="D1369" s="77" t="s">
        <v>361</v>
      </c>
      <c r="E1369" s="76" t="s">
        <v>188</v>
      </c>
      <c r="F1369" s="76">
        <v>0</v>
      </c>
      <c r="G1369" s="76">
        <v>0</v>
      </c>
      <c r="H1369" s="76">
        <v>0</v>
      </c>
      <c r="I1369" s="75">
        <v>0</v>
      </c>
    </row>
    <row r="1370" spans="4:9" ht="73" thickBot="1">
      <c r="D1370" s="80" t="s">
        <v>360</v>
      </c>
      <c r="E1370" s="79" t="s">
        <v>140</v>
      </c>
      <c r="F1370" s="79">
        <v>0</v>
      </c>
      <c r="G1370" s="79">
        <v>0</v>
      </c>
      <c r="H1370" s="79">
        <v>0</v>
      </c>
      <c r="I1370" s="78">
        <v>0</v>
      </c>
    </row>
    <row r="1371" spans="4:9" ht="131" thickBot="1">
      <c r="D1371" s="77" t="s">
        <v>359</v>
      </c>
      <c r="E1371" s="76" t="s">
        <v>152</v>
      </c>
      <c r="F1371" s="76">
        <v>0</v>
      </c>
      <c r="G1371" s="76">
        <v>0</v>
      </c>
      <c r="H1371" s="76">
        <v>0</v>
      </c>
      <c r="I1371" s="75">
        <v>0</v>
      </c>
    </row>
    <row r="1372" spans="4:9" ht="102" thickBot="1">
      <c r="D1372" s="80" t="s">
        <v>358</v>
      </c>
      <c r="E1372" s="79" t="s">
        <v>152</v>
      </c>
      <c r="F1372" s="79">
        <v>0</v>
      </c>
      <c r="G1372" s="79">
        <v>0</v>
      </c>
      <c r="H1372" s="79">
        <v>0</v>
      </c>
      <c r="I1372" s="78">
        <v>0</v>
      </c>
    </row>
    <row r="1373" spans="4:9" ht="29.5" thickBot="1">
      <c r="D1373" s="77" t="s">
        <v>357</v>
      </c>
      <c r="E1373" s="76" t="s">
        <v>140</v>
      </c>
      <c r="F1373" s="76">
        <v>0</v>
      </c>
      <c r="G1373" s="76">
        <v>0</v>
      </c>
      <c r="H1373" s="76">
        <v>0</v>
      </c>
      <c r="I1373" s="75">
        <v>0</v>
      </c>
    </row>
    <row r="1374" spans="4:9" ht="44" thickBot="1">
      <c r="D1374" s="80" t="s">
        <v>356</v>
      </c>
      <c r="E1374" s="79" t="s">
        <v>142</v>
      </c>
      <c r="F1374" s="79">
        <v>0</v>
      </c>
      <c r="G1374" s="79">
        <v>0</v>
      </c>
      <c r="H1374" s="79">
        <v>0</v>
      </c>
      <c r="I1374" s="78">
        <v>0</v>
      </c>
    </row>
    <row r="1375" spans="4:9" ht="29.5" thickBot="1">
      <c r="D1375" s="77" t="s">
        <v>355</v>
      </c>
      <c r="E1375" s="76" t="s">
        <v>142</v>
      </c>
      <c r="F1375" s="76">
        <v>0</v>
      </c>
      <c r="G1375" s="76">
        <v>0</v>
      </c>
      <c r="H1375" s="76">
        <v>0</v>
      </c>
      <c r="I1375" s="75">
        <v>0</v>
      </c>
    </row>
    <row r="1376" spans="4:9" ht="58.5" thickBot="1">
      <c r="D1376" s="80" t="s">
        <v>354</v>
      </c>
      <c r="E1376" s="79" t="s">
        <v>142</v>
      </c>
      <c r="F1376" s="79">
        <v>0</v>
      </c>
      <c r="G1376" s="79">
        <v>0</v>
      </c>
      <c r="H1376" s="79">
        <v>0</v>
      </c>
      <c r="I1376" s="78">
        <v>0</v>
      </c>
    </row>
    <row r="1377" spans="4:9" ht="44" thickBot="1">
      <c r="D1377" s="77" t="s">
        <v>353</v>
      </c>
      <c r="E1377" s="76" t="s">
        <v>211</v>
      </c>
      <c r="F1377" s="76">
        <v>0</v>
      </c>
      <c r="G1377" s="76">
        <v>0</v>
      </c>
      <c r="H1377" s="76">
        <v>0</v>
      </c>
      <c r="I1377" s="75">
        <v>0</v>
      </c>
    </row>
    <row r="1378" spans="4:9" ht="18.5" thickBot="1">
      <c r="D1378" s="80" t="s">
        <v>352</v>
      </c>
      <c r="E1378" s="79" t="s">
        <v>142</v>
      </c>
      <c r="F1378" s="79">
        <v>0</v>
      </c>
      <c r="G1378" s="79">
        <v>0</v>
      </c>
      <c r="H1378" s="79">
        <v>0</v>
      </c>
      <c r="I1378" s="78">
        <v>0</v>
      </c>
    </row>
    <row r="1379" spans="4:9" ht="44" thickBot="1">
      <c r="D1379" s="77" t="s">
        <v>351</v>
      </c>
      <c r="E1379" s="76" t="s">
        <v>140</v>
      </c>
      <c r="F1379" s="76">
        <v>0</v>
      </c>
      <c r="G1379" s="76">
        <v>0</v>
      </c>
      <c r="H1379" s="76">
        <v>0</v>
      </c>
      <c r="I1379" s="75">
        <v>0</v>
      </c>
    </row>
    <row r="1380" spans="4:9" ht="44" thickBot="1">
      <c r="D1380" s="80" t="s">
        <v>350</v>
      </c>
      <c r="E1380" s="79" t="s">
        <v>140</v>
      </c>
      <c r="F1380" s="79">
        <v>0</v>
      </c>
      <c r="G1380" s="79">
        <v>0</v>
      </c>
      <c r="H1380" s="79">
        <v>0</v>
      </c>
      <c r="I1380" s="78">
        <v>0</v>
      </c>
    </row>
    <row r="1381" spans="4:9" ht="87.5" thickBot="1">
      <c r="D1381" s="77" t="s">
        <v>349</v>
      </c>
      <c r="E1381" s="76" t="s">
        <v>188</v>
      </c>
      <c r="F1381" s="76">
        <v>0</v>
      </c>
      <c r="G1381" s="76">
        <v>0</v>
      </c>
      <c r="H1381" s="76">
        <v>0</v>
      </c>
      <c r="I1381" s="75">
        <v>0</v>
      </c>
    </row>
    <row r="1382" spans="4:9" ht="29.5" thickBot="1">
      <c r="D1382" s="80" t="s">
        <v>348</v>
      </c>
      <c r="E1382" s="79" t="s">
        <v>142</v>
      </c>
      <c r="F1382" s="79">
        <v>0</v>
      </c>
      <c r="G1382" s="79">
        <v>0</v>
      </c>
      <c r="H1382" s="79">
        <v>0</v>
      </c>
      <c r="I1382" s="78">
        <v>0</v>
      </c>
    </row>
    <row r="1383" spans="4:9" ht="44" thickBot="1">
      <c r="D1383" s="77" t="s">
        <v>347</v>
      </c>
      <c r="E1383" s="76" t="s">
        <v>152</v>
      </c>
      <c r="F1383" s="76">
        <v>0</v>
      </c>
      <c r="G1383" s="76">
        <v>0</v>
      </c>
      <c r="H1383" s="76">
        <v>0</v>
      </c>
      <c r="I1383" s="75">
        <v>0</v>
      </c>
    </row>
    <row r="1384" spans="4:9" ht="102" thickBot="1">
      <c r="D1384" s="80" t="s">
        <v>346</v>
      </c>
      <c r="E1384" s="79" t="s">
        <v>145</v>
      </c>
      <c r="F1384" s="79">
        <v>0</v>
      </c>
      <c r="G1384" s="79">
        <v>0</v>
      </c>
      <c r="H1384" s="79">
        <v>0</v>
      </c>
      <c r="I1384" s="78">
        <v>0</v>
      </c>
    </row>
    <row r="1385" spans="4:9" ht="44" thickBot="1">
      <c r="D1385" s="77" t="s">
        <v>345</v>
      </c>
      <c r="E1385" s="76" t="s">
        <v>152</v>
      </c>
      <c r="F1385" s="76">
        <v>0</v>
      </c>
      <c r="G1385" s="76">
        <v>0</v>
      </c>
      <c r="H1385" s="76">
        <v>0</v>
      </c>
      <c r="I1385" s="75">
        <v>0</v>
      </c>
    </row>
    <row r="1386" spans="4:9" ht="29.5" thickBot="1">
      <c r="D1386" s="80" t="s">
        <v>344</v>
      </c>
      <c r="E1386" s="79" t="s">
        <v>140</v>
      </c>
      <c r="F1386" s="79">
        <v>0</v>
      </c>
      <c r="G1386" s="79">
        <v>0</v>
      </c>
      <c r="H1386" s="79">
        <v>0</v>
      </c>
      <c r="I1386" s="78">
        <v>0</v>
      </c>
    </row>
    <row r="1387" spans="4:9" ht="87.5" thickBot="1">
      <c r="D1387" s="77" t="s">
        <v>343</v>
      </c>
      <c r="E1387" s="76" t="s">
        <v>211</v>
      </c>
      <c r="F1387" s="76">
        <v>0</v>
      </c>
      <c r="G1387" s="76">
        <v>0</v>
      </c>
      <c r="H1387" s="76">
        <v>0</v>
      </c>
      <c r="I1387" s="75">
        <v>0</v>
      </c>
    </row>
    <row r="1388" spans="4:9" ht="15" thickBot="1">
      <c r="D1388" s="80" t="s">
        <v>342</v>
      </c>
      <c r="E1388" s="79" t="s">
        <v>145</v>
      </c>
      <c r="F1388" s="79">
        <v>0</v>
      </c>
      <c r="G1388" s="79">
        <v>0</v>
      </c>
      <c r="H1388" s="79">
        <v>0</v>
      </c>
      <c r="I1388" s="78">
        <v>0</v>
      </c>
    </row>
    <row r="1389" spans="4:9" ht="15" thickBot="1">
      <c r="D1389" s="77" t="s">
        <v>341</v>
      </c>
      <c r="E1389" s="76" t="s">
        <v>211</v>
      </c>
      <c r="F1389" s="76">
        <v>0</v>
      </c>
      <c r="G1389" s="76">
        <v>0</v>
      </c>
      <c r="H1389" s="76">
        <v>0</v>
      </c>
      <c r="I1389" s="75">
        <v>0</v>
      </c>
    </row>
    <row r="1390" spans="4:9" ht="73" thickBot="1">
      <c r="D1390" s="80" t="s">
        <v>340</v>
      </c>
      <c r="E1390" s="79" t="s">
        <v>140</v>
      </c>
      <c r="F1390" s="79">
        <v>0</v>
      </c>
      <c r="G1390" s="79">
        <v>0</v>
      </c>
      <c r="H1390" s="79">
        <v>0</v>
      </c>
      <c r="I1390" s="78">
        <v>0</v>
      </c>
    </row>
    <row r="1391" spans="4:9" ht="58.5" thickBot="1">
      <c r="D1391" s="77" t="s">
        <v>339</v>
      </c>
      <c r="E1391" s="76" t="s">
        <v>211</v>
      </c>
      <c r="F1391" s="76">
        <v>0</v>
      </c>
      <c r="G1391" s="76">
        <v>0</v>
      </c>
      <c r="H1391" s="76">
        <v>0</v>
      </c>
      <c r="I1391" s="75">
        <v>0</v>
      </c>
    </row>
    <row r="1392" spans="4:9" ht="73" thickBot="1">
      <c r="D1392" s="80" t="s">
        <v>338</v>
      </c>
      <c r="E1392" s="79" t="s">
        <v>142</v>
      </c>
      <c r="F1392" s="79">
        <v>0</v>
      </c>
      <c r="G1392" s="79">
        <v>0</v>
      </c>
      <c r="H1392" s="79">
        <v>0</v>
      </c>
      <c r="I1392" s="78">
        <v>0</v>
      </c>
    </row>
    <row r="1393" spans="4:9" ht="87.5" thickBot="1">
      <c r="D1393" s="77" t="s">
        <v>337</v>
      </c>
      <c r="E1393" s="76" t="s">
        <v>145</v>
      </c>
      <c r="F1393" s="76">
        <v>0</v>
      </c>
      <c r="G1393" s="76">
        <v>0</v>
      </c>
      <c r="H1393" s="76">
        <v>0</v>
      </c>
      <c r="I1393" s="75">
        <v>0</v>
      </c>
    </row>
    <row r="1394" spans="4:9" ht="44" thickBot="1">
      <c r="D1394" s="80" t="s">
        <v>336</v>
      </c>
      <c r="E1394" s="79" t="s">
        <v>152</v>
      </c>
      <c r="F1394" s="79">
        <v>0</v>
      </c>
      <c r="G1394" s="79">
        <v>0</v>
      </c>
      <c r="H1394" s="79">
        <v>0</v>
      </c>
      <c r="I1394" s="78">
        <v>0</v>
      </c>
    </row>
    <row r="1395" spans="4:9" ht="87.5" thickBot="1">
      <c r="D1395" s="77" t="s">
        <v>335</v>
      </c>
      <c r="E1395" s="76" t="s">
        <v>142</v>
      </c>
      <c r="F1395" s="76">
        <v>0</v>
      </c>
      <c r="G1395" s="76">
        <v>0</v>
      </c>
      <c r="H1395" s="76">
        <v>0</v>
      </c>
      <c r="I1395" s="75">
        <v>0</v>
      </c>
    </row>
    <row r="1396" spans="4:9" ht="44" thickBot="1">
      <c r="D1396" s="80" t="s">
        <v>334</v>
      </c>
      <c r="E1396" s="79" t="s">
        <v>142</v>
      </c>
      <c r="F1396" s="79">
        <v>0</v>
      </c>
      <c r="G1396" s="79">
        <v>0</v>
      </c>
      <c r="H1396" s="79">
        <v>0</v>
      </c>
      <c r="I1396" s="78">
        <v>0</v>
      </c>
    </row>
    <row r="1397" spans="4:9" ht="44" thickBot="1">
      <c r="D1397" s="77" t="s">
        <v>333</v>
      </c>
      <c r="E1397" s="76" t="s">
        <v>142</v>
      </c>
      <c r="F1397" s="76">
        <v>0</v>
      </c>
      <c r="G1397" s="76">
        <v>0</v>
      </c>
      <c r="H1397" s="76">
        <v>0</v>
      </c>
      <c r="I1397" s="75">
        <v>0</v>
      </c>
    </row>
    <row r="1398" spans="4:9" ht="58.5" thickBot="1">
      <c r="D1398" s="80" t="s">
        <v>332</v>
      </c>
      <c r="E1398" s="79" t="s">
        <v>152</v>
      </c>
      <c r="F1398" s="79">
        <v>0</v>
      </c>
      <c r="G1398" s="79">
        <v>0</v>
      </c>
      <c r="H1398" s="79">
        <v>0</v>
      </c>
      <c r="I1398" s="78">
        <v>0</v>
      </c>
    </row>
    <row r="1399" spans="4:9" ht="58.5" thickBot="1">
      <c r="D1399" s="77" t="s">
        <v>331</v>
      </c>
      <c r="E1399" s="76" t="s">
        <v>142</v>
      </c>
      <c r="F1399" s="76">
        <v>0</v>
      </c>
      <c r="G1399" s="76">
        <v>0</v>
      </c>
      <c r="H1399" s="76">
        <v>0</v>
      </c>
      <c r="I1399" s="75">
        <v>0</v>
      </c>
    </row>
    <row r="1400" spans="4:9" ht="73" thickBot="1">
      <c r="D1400" s="80" t="s">
        <v>330</v>
      </c>
      <c r="E1400" s="79" t="s">
        <v>188</v>
      </c>
      <c r="F1400" s="79">
        <v>0</v>
      </c>
      <c r="G1400" s="79">
        <v>0</v>
      </c>
      <c r="H1400" s="79">
        <v>0</v>
      </c>
      <c r="I1400" s="78">
        <v>0</v>
      </c>
    </row>
    <row r="1401" spans="4:9" ht="87.5" thickBot="1">
      <c r="D1401" s="77" t="s">
        <v>329</v>
      </c>
      <c r="E1401" s="76" t="s">
        <v>188</v>
      </c>
      <c r="F1401" s="76">
        <v>0</v>
      </c>
      <c r="G1401" s="76">
        <v>0</v>
      </c>
      <c r="H1401" s="76">
        <v>0</v>
      </c>
      <c r="I1401" s="75">
        <v>0</v>
      </c>
    </row>
    <row r="1402" spans="4:9" ht="44" thickBot="1">
      <c r="D1402" s="80" t="s">
        <v>328</v>
      </c>
      <c r="E1402" s="79" t="s">
        <v>145</v>
      </c>
      <c r="F1402" s="79">
        <v>0</v>
      </c>
      <c r="G1402" s="79">
        <v>0</v>
      </c>
      <c r="H1402" s="79">
        <v>0</v>
      </c>
      <c r="I1402" s="78">
        <v>0</v>
      </c>
    </row>
    <row r="1403" spans="4:9" ht="58.5" thickBot="1">
      <c r="D1403" s="77" t="s">
        <v>327</v>
      </c>
      <c r="E1403" s="76" t="s">
        <v>193</v>
      </c>
      <c r="F1403" s="76">
        <v>0</v>
      </c>
      <c r="G1403" s="76">
        <v>0</v>
      </c>
      <c r="H1403" s="76">
        <v>0</v>
      </c>
      <c r="I1403" s="75">
        <v>0</v>
      </c>
    </row>
    <row r="1404" spans="4:9" ht="29.5" thickBot="1">
      <c r="D1404" s="80" t="s">
        <v>326</v>
      </c>
      <c r="E1404" s="79" t="s">
        <v>142</v>
      </c>
      <c r="F1404" s="79">
        <v>0</v>
      </c>
      <c r="G1404" s="79">
        <v>0</v>
      </c>
      <c r="H1404" s="79">
        <v>0</v>
      </c>
      <c r="I1404" s="78">
        <v>0</v>
      </c>
    </row>
    <row r="1405" spans="4:9" ht="102" thickBot="1">
      <c r="D1405" s="77" t="s">
        <v>325</v>
      </c>
      <c r="E1405" s="76" t="s">
        <v>142</v>
      </c>
      <c r="F1405" s="76">
        <v>0</v>
      </c>
      <c r="G1405" s="76">
        <v>0</v>
      </c>
      <c r="H1405" s="76">
        <v>0</v>
      </c>
      <c r="I1405" s="75">
        <v>0</v>
      </c>
    </row>
    <row r="1406" spans="4:9" ht="73" thickBot="1">
      <c r="D1406" s="80" t="s">
        <v>324</v>
      </c>
      <c r="E1406" s="79" t="s">
        <v>142</v>
      </c>
      <c r="F1406" s="79">
        <v>0</v>
      </c>
      <c r="G1406" s="79">
        <v>0</v>
      </c>
      <c r="H1406" s="79">
        <v>0</v>
      </c>
      <c r="I1406" s="78">
        <v>0</v>
      </c>
    </row>
    <row r="1407" spans="4:9" ht="87.5" thickBot="1">
      <c r="D1407" s="77" t="s">
        <v>323</v>
      </c>
      <c r="E1407" s="76" t="s">
        <v>142</v>
      </c>
      <c r="F1407" s="76">
        <v>0</v>
      </c>
      <c r="G1407" s="76">
        <v>0</v>
      </c>
      <c r="H1407" s="76">
        <v>0</v>
      </c>
      <c r="I1407" s="75">
        <v>0</v>
      </c>
    </row>
    <row r="1408" spans="4:9" ht="73" thickBot="1">
      <c r="D1408" s="80" t="s">
        <v>322</v>
      </c>
      <c r="E1408" s="79" t="s">
        <v>142</v>
      </c>
      <c r="F1408" s="79">
        <v>0</v>
      </c>
      <c r="G1408" s="79">
        <v>0</v>
      </c>
      <c r="H1408" s="79">
        <v>0</v>
      </c>
      <c r="I1408" s="78">
        <v>0</v>
      </c>
    </row>
    <row r="1409" spans="4:9" ht="44" thickBot="1">
      <c r="D1409" s="77" t="s">
        <v>321</v>
      </c>
      <c r="E1409" s="76" t="s">
        <v>145</v>
      </c>
      <c r="F1409" s="76">
        <v>0</v>
      </c>
      <c r="G1409" s="76">
        <v>0</v>
      </c>
      <c r="H1409" s="76">
        <v>0</v>
      </c>
      <c r="I1409" s="75">
        <v>0</v>
      </c>
    </row>
    <row r="1410" spans="4:9" ht="58.5" thickBot="1">
      <c r="D1410" s="80" t="s">
        <v>320</v>
      </c>
      <c r="E1410" s="79" t="s">
        <v>145</v>
      </c>
      <c r="F1410" s="79">
        <v>0</v>
      </c>
      <c r="G1410" s="79">
        <v>0</v>
      </c>
      <c r="H1410" s="79">
        <v>0</v>
      </c>
      <c r="I1410" s="78">
        <v>0</v>
      </c>
    </row>
    <row r="1411" spans="4:9" ht="58.5" thickBot="1">
      <c r="D1411" s="77" t="s">
        <v>319</v>
      </c>
      <c r="E1411" s="76" t="s">
        <v>152</v>
      </c>
      <c r="F1411" s="76">
        <v>0</v>
      </c>
      <c r="G1411" s="76">
        <v>0</v>
      </c>
      <c r="H1411" s="76">
        <v>0</v>
      </c>
      <c r="I1411" s="75">
        <v>0</v>
      </c>
    </row>
    <row r="1412" spans="4:9" ht="29.5" thickBot="1">
      <c r="D1412" s="80" t="s">
        <v>318</v>
      </c>
      <c r="E1412" s="79" t="s">
        <v>142</v>
      </c>
      <c r="F1412" s="79">
        <v>0</v>
      </c>
      <c r="G1412" s="79">
        <v>0</v>
      </c>
      <c r="H1412" s="79">
        <v>0</v>
      </c>
      <c r="I1412" s="78">
        <v>0</v>
      </c>
    </row>
    <row r="1413" spans="4:9" ht="145.5" thickBot="1">
      <c r="D1413" s="77" t="s">
        <v>317</v>
      </c>
      <c r="E1413" s="76" t="s">
        <v>145</v>
      </c>
      <c r="F1413" s="76">
        <v>0</v>
      </c>
      <c r="G1413" s="76">
        <v>0</v>
      </c>
      <c r="H1413" s="76">
        <v>0</v>
      </c>
      <c r="I1413" s="75">
        <v>0</v>
      </c>
    </row>
    <row r="1414" spans="4:9" ht="58.5" thickBot="1">
      <c r="D1414" s="80" t="s">
        <v>316</v>
      </c>
      <c r="E1414" s="79" t="s">
        <v>152</v>
      </c>
      <c r="F1414" s="79">
        <v>0</v>
      </c>
      <c r="G1414" s="79">
        <v>0</v>
      </c>
      <c r="H1414" s="79">
        <v>0</v>
      </c>
      <c r="I1414" s="78">
        <v>0</v>
      </c>
    </row>
    <row r="1415" spans="4:9" ht="58.5" thickBot="1">
      <c r="D1415" s="77" t="s">
        <v>315</v>
      </c>
      <c r="E1415" s="76" t="s">
        <v>145</v>
      </c>
      <c r="F1415" s="76">
        <v>0</v>
      </c>
      <c r="G1415" s="76">
        <v>0</v>
      </c>
      <c r="H1415" s="76">
        <v>0</v>
      </c>
      <c r="I1415" s="75">
        <v>0</v>
      </c>
    </row>
    <row r="1416" spans="4:9" ht="189" thickBot="1">
      <c r="D1416" s="80" t="s">
        <v>314</v>
      </c>
      <c r="E1416" s="79" t="s">
        <v>145</v>
      </c>
      <c r="F1416" s="79">
        <v>0</v>
      </c>
      <c r="G1416" s="79">
        <v>0</v>
      </c>
      <c r="H1416" s="79">
        <v>0</v>
      </c>
      <c r="I1416" s="78">
        <v>0</v>
      </c>
    </row>
    <row r="1417" spans="4:9" ht="73" thickBot="1">
      <c r="D1417" s="77" t="s">
        <v>313</v>
      </c>
      <c r="E1417" s="76" t="s">
        <v>145</v>
      </c>
      <c r="F1417" s="76">
        <v>0</v>
      </c>
      <c r="G1417" s="76">
        <v>0</v>
      </c>
      <c r="H1417" s="76">
        <v>0</v>
      </c>
      <c r="I1417" s="75">
        <v>0</v>
      </c>
    </row>
    <row r="1418" spans="4:9" ht="44" thickBot="1">
      <c r="D1418" s="80" t="s">
        <v>312</v>
      </c>
      <c r="E1418" s="79" t="s">
        <v>145</v>
      </c>
      <c r="F1418" s="79">
        <v>0</v>
      </c>
      <c r="G1418" s="79">
        <v>0</v>
      </c>
      <c r="H1418" s="79">
        <v>0</v>
      </c>
      <c r="I1418" s="78">
        <v>0</v>
      </c>
    </row>
    <row r="1419" spans="4:9" ht="87.5" thickBot="1">
      <c r="D1419" s="77" t="s">
        <v>311</v>
      </c>
      <c r="E1419" s="76" t="s">
        <v>217</v>
      </c>
      <c r="F1419" s="76">
        <v>0</v>
      </c>
      <c r="G1419" s="76">
        <v>0</v>
      </c>
      <c r="H1419" s="76">
        <v>0</v>
      </c>
      <c r="I1419" s="75">
        <v>0</v>
      </c>
    </row>
    <row r="1420" spans="4:9" ht="58.5" thickBot="1">
      <c r="D1420" s="80" t="s">
        <v>310</v>
      </c>
      <c r="E1420" s="79" t="s">
        <v>145</v>
      </c>
      <c r="F1420" s="79">
        <v>0</v>
      </c>
      <c r="G1420" s="79">
        <v>0</v>
      </c>
      <c r="H1420" s="79">
        <v>0</v>
      </c>
      <c r="I1420" s="78">
        <v>0</v>
      </c>
    </row>
    <row r="1421" spans="4:9" ht="44" thickBot="1">
      <c r="D1421" s="77" t="s">
        <v>309</v>
      </c>
      <c r="E1421" s="76" t="s">
        <v>142</v>
      </c>
      <c r="F1421" s="76">
        <v>0</v>
      </c>
      <c r="G1421" s="76">
        <v>0</v>
      </c>
      <c r="H1421" s="76">
        <v>0</v>
      </c>
      <c r="I1421" s="75">
        <v>0</v>
      </c>
    </row>
    <row r="1422" spans="4:9" ht="58.5" thickBot="1">
      <c r="D1422" s="80" t="s">
        <v>308</v>
      </c>
      <c r="E1422" s="79" t="s">
        <v>145</v>
      </c>
      <c r="F1422" s="79">
        <v>0</v>
      </c>
      <c r="G1422" s="79">
        <v>0</v>
      </c>
      <c r="H1422" s="79">
        <v>0</v>
      </c>
      <c r="I1422" s="78">
        <v>0</v>
      </c>
    </row>
    <row r="1423" spans="4:9" ht="44" thickBot="1">
      <c r="D1423" s="77" t="s">
        <v>307</v>
      </c>
      <c r="E1423" s="76" t="s">
        <v>211</v>
      </c>
      <c r="F1423" s="76">
        <v>0</v>
      </c>
      <c r="G1423" s="76">
        <v>0</v>
      </c>
      <c r="H1423" s="76">
        <v>0</v>
      </c>
      <c r="I1423" s="75">
        <v>0</v>
      </c>
    </row>
    <row r="1424" spans="4:9" ht="58.5" thickBot="1">
      <c r="D1424" s="80" t="s">
        <v>306</v>
      </c>
      <c r="E1424" s="79" t="s">
        <v>142</v>
      </c>
      <c r="F1424" s="79">
        <v>0</v>
      </c>
      <c r="G1424" s="79">
        <v>0</v>
      </c>
      <c r="H1424" s="79">
        <v>0</v>
      </c>
      <c r="I1424" s="78">
        <v>0</v>
      </c>
    </row>
    <row r="1425" spans="4:9" ht="44" thickBot="1">
      <c r="D1425" s="77" t="s">
        <v>305</v>
      </c>
      <c r="E1425" s="76" t="s">
        <v>140</v>
      </c>
      <c r="F1425" s="76">
        <v>0</v>
      </c>
      <c r="G1425" s="76">
        <v>0</v>
      </c>
      <c r="H1425" s="76">
        <v>0</v>
      </c>
      <c r="I1425" s="75">
        <v>0</v>
      </c>
    </row>
    <row r="1426" spans="4:9" ht="29.5" thickBot="1">
      <c r="D1426" s="80" t="s">
        <v>304</v>
      </c>
      <c r="E1426" s="79" t="s">
        <v>140</v>
      </c>
      <c r="F1426" s="79">
        <v>0</v>
      </c>
      <c r="G1426" s="79">
        <v>0</v>
      </c>
      <c r="H1426" s="79">
        <v>0</v>
      </c>
      <c r="I1426" s="78">
        <v>0</v>
      </c>
    </row>
    <row r="1427" spans="4:9" ht="29.5" thickBot="1">
      <c r="D1427" s="77" t="s">
        <v>303</v>
      </c>
      <c r="E1427" s="76" t="s">
        <v>142</v>
      </c>
      <c r="F1427" s="76">
        <v>0</v>
      </c>
      <c r="G1427" s="76">
        <v>0</v>
      </c>
      <c r="H1427" s="76">
        <v>0</v>
      </c>
      <c r="I1427" s="75">
        <v>0</v>
      </c>
    </row>
    <row r="1428" spans="4:9" ht="29.5" thickBot="1">
      <c r="D1428" s="80" t="s">
        <v>302</v>
      </c>
      <c r="E1428" s="79" t="s">
        <v>142</v>
      </c>
      <c r="F1428" s="79">
        <v>0</v>
      </c>
      <c r="G1428" s="79">
        <v>0</v>
      </c>
      <c r="H1428" s="79">
        <v>0</v>
      </c>
      <c r="I1428" s="78">
        <v>0</v>
      </c>
    </row>
    <row r="1429" spans="4:9" ht="44" thickBot="1">
      <c r="D1429" s="77" t="s">
        <v>301</v>
      </c>
      <c r="E1429" s="76" t="s">
        <v>142</v>
      </c>
      <c r="F1429" s="76">
        <v>0</v>
      </c>
      <c r="G1429" s="76">
        <v>0</v>
      </c>
      <c r="H1429" s="76">
        <v>0</v>
      </c>
      <c r="I1429" s="75">
        <v>0</v>
      </c>
    </row>
    <row r="1430" spans="4:9" ht="29.5" thickBot="1">
      <c r="D1430" s="80" t="s">
        <v>300</v>
      </c>
      <c r="E1430" s="79" t="s">
        <v>145</v>
      </c>
      <c r="F1430" s="79">
        <v>0</v>
      </c>
      <c r="G1430" s="79">
        <v>0</v>
      </c>
      <c r="H1430" s="79">
        <v>0</v>
      </c>
      <c r="I1430" s="78">
        <v>0</v>
      </c>
    </row>
    <row r="1431" spans="4:9" ht="44" thickBot="1">
      <c r="D1431" s="77" t="s">
        <v>299</v>
      </c>
      <c r="E1431" s="76" t="s">
        <v>142</v>
      </c>
      <c r="F1431" s="76">
        <v>0</v>
      </c>
      <c r="G1431" s="76">
        <v>0</v>
      </c>
      <c r="H1431" s="76">
        <v>0</v>
      </c>
      <c r="I1431" s="75">
        <v>0</v>
      </c>
    </row>
    <row r="1432" spans="4:9" ht="29.5" thickBot="1">
      <c r="D1432" s="80" t="s">
        <v>298</v>
      </c>
      <c r="E1432" s="79" t="s">
        <v>145</v>
      </c>
      <c r="F1432" s="79">
        <v>0</v>
      </c>
      <c r="G1432" s="79">
        <v>0</v>
      </c>
      <c r="H1432" s="79">
        <v>0</v>
      </c>
      <c r="I1432" s="78">
        <v>0</v>
      </c>
    </row>
    <row r="1433" spans="4:9" ht="73" thickBot="1">
      <c r="D1433" s="77" t="s">
        <v>297</v>
      </c>
      <c r="E1433" s="76" t="s">
        <v>145</v>
      </c>
      <c r="F1433" s="76">
        <v>0</v>
      </c>
      <c r="G1433" s="76">
        <v>0</v>
      </c>
      <c r="H1433" s="76">
        <v>0</v>
      </c>
      <c r="I1433" s="75">
        <v>0</v>
      </c>
    </row>
    <row r="1434" spans="4:9" ht="73" thickBot="1">
      <c r="D1434" s="80" t="s">
        <v>296</v>
      </c>
      <c r="E1434" s="79" t="s">
        <v>145</v>
      </c>
      <c r="F1434" s="79">
        <v>0</v>
      </c>
      <c r="G1434" s="79">
        <v>0</v>
      </c>
      <c r="H1434" s="79">
        <v>0</v>
      </c>
      <c r="I1434" s="78">
        <v>0</v>
      </c>
    </row>
    <row r="1435" spans="4:9" ht="116.5" thickBot="1">
      <c r="D1435" s="77" t="s">
        <v>295</v>
      </c>
      <c r="E1435" s="76" t="s">
        <v>152</v>
      </c>
      <c r="F1435" s="76">
        <v>0</v>
      </c>
      <c r="G1435" s="76">
        <v>0</v>
      </c>
      <c r="H1435" s="76">
        <v>0</v>
      </c>
      <c r="I1435" s="75">
        <v>0</v>
      </c>
    </row>
    <row r="1436" spans="4:9" ht="44" thickBot="1">
      <c r="D1436" s="80" t="s">
        <v>294</v>
      </c>
      <c r="E1436" s="79" t="s">
        <v>145</v>
      </c>
      <c r="F1436" s="79">
        <v>0</v>
      </c>
      <c r="G1436" s="79">
        <v>0</v>
      </c>
      <c r="H1436" s="79">
        <v>0</v>
      </c>
      <c r="I1436" s="78">
        <v>0</v>
      </c>
    </row>
    <row r="1437" spans="4:9" ht="58.5" thickBot="1">
      <c r="D1437" s="77" t="s">
        <v>293</v>
      </c>
      <c r="E1437" s="76" t="s">
        <v>142</v>
      </c>
      <c r="F1437" s="76">
        <v>0</v>
      </c>
      <c r="G1437" s="76">
        <v>0</v>
      </c>
      <c r="H1437" s="76">
        <v>0</v>
      </c>
      <c r="I1437" s="75">
        <v>0</v>
      </c>
    </row>
    <row r="1438" spans="4:9" ht="29.5" thickBot="1">
      <c r="D1438" s="80" t="s">
        <v>292</v>
      </c>
      <c r="E1438" s="79" t="s">
        <v>145</v>
      </c>
      <c r="F1438" s="79">
        <v>0</v>
      </c>
      <c r="G1438" s="79">
        <v>0</v>
      </c>
      <c r="H1438" s="79">
        <v>0</v>
      </c>
      <c r="I1438" s="78">
        <v>0</v>
      </c>
    </row>
    <row r="1439" spans="4:9" ht="58.5" thickBot="1">
      <c r="D1439" s="77" t="s">
        <v>291</v>
      </c>
      <c r="E1439" s="76" t="s">
        <v>142</v>
      </c>
      <c r="F1439" s="76">
        <v>0</v>
      </c>
      <c r="G1439" s="76">
        <v>0</v>
      </c>
      <c r="H1439" s="76">
        <v>0</v>
      </c>
      <c r="I1439" s="75">
        <v>0</v>
      </c>
    </row>
    <row r="1440" spans="4:9" ht="44" thickBot="1">
      <c r="D1440" s="80" t="s">
        <v>290</v>
      </c>
      <c r="E1440" s="79" t="s">
        <v>142</v>
      </c>
      <c r="F1440" s="79">
        <v>0</v>
      </c>
      <c r="G1440" s="79">
        <v>0</v>
      </c>
      <c r="H1440" s="79">
        <v>0</v>
      </c>
      <c r="I1440" s="78">
        <v>0</v>
      </c>
    </row>
    <row r="1441" spans="4:9" ht="87.5" thickBot="1">
      <c r="D1441" s="77" t="s">
        <v>289</v>
      </c>
      <c r="E1441" s="76" t="s">
        <v>142</v>
      </c>
      <c r="F1441" s="76">
        <v>0</v>
      </c>
      <c r="G1441" s="76">
        <v>0</v>
      </c>
      <c r="H1441" s="76">
        <v>0</v>
      </c>
      <c r="I1441" s="75">
        <v>0</v>
      </c>
    </row>
    <row r="1442" spans="4:9" ht="18.5" thickBot="1">
      <c r="D1442" s="80" t="s">
        <v>288</v>
      </c>
      <c r="E1442" s="79" t="s">
        <v>142</v>
      </c>
      <c r="F1442" s="79">
        <v>0</v>
      </c>
      <c r="G1442" s="79">
        <v>0</v>
      </c>
      <c r="H1442" s="79">
        <v>0</v>
      </c>
      <c r="I1442" s="78">
        <v>0</v>
      </c>
    </row>
    <row r="1443" spans="4:9" ht="44" thickBot="1">
      <c r="D1443" s="77" t="s">
        <v>287</v>
      </c>
      <c r="E1443" s="76" t="s">
        <v>211</v>
      </c>
      <c r="F1443" s="76">
        <v>0</v>
      </c>
      <c r="G1443" s="76">
        <v>0</v>
      </c>
      <c r="H1443" s="76">
        <v>0</v>
      </c>
      <c r="I1443" s="75">
        <v>0</v>
      </c>
    </row>
    <row r="1444" spans="4:9" ht="58.5" thickBot="1">
      <c r="D1444" s="80" t="s">
        <v>286</v>
      </c>
      <c r="E1444" s="79" t="s">
        <v>211</v>
      </c>
      <c r="F1444" s="79">
        <v>0</v>
      </c>
      <c r="G1444" s="79">
        <v>0</v>
      </c>
      <c r="H1444" s="79">
        <v>0</v>
      </c>
      <c r="I1444" s="78">
        <v>0</v>
      </c>
    </row>
    <row r="1445" spans="4:9" ht="29.5" thickBot="1">
      <c r="D1445" s="77" t="s">
        <v>285</v>
      </c>
      <c r="E1445" s="76" t="s">
        <v>145</v>
      </c>
      <c r="F1445" s="76">
        <v>0</v>
      </c>
      <c r="G1445" s="76">
        <v>0</v>
      </c>
      <c r="H1445" s="76">
        <v>0</v>
      </c>
      <c r="I1445" s="75">
        <v>0</v>
      </c>
    </row>
    <row r="1446" spans="4:9" ht="44" thickBot="1">
      <c r="D1446" s="80" t="s">
        <v>284</v>
      </c>
      <c r="E1446" s="79" t="s">
        <v>152</v>
      </c>
      <c r="F1446" s="79">
        <v>0</v>
      </c>
      <c r="G1446" s="79">
        <v>0</v>
      </c>
      <c r="H1446" s="79">
        <v>0</v>
      </c>
      <c r="I1446" s="78">
        <v>0</v>
      </c>
    </row>
    <row r="1447" spans="4:9" ht="58.5" thickBot="1">
      <c r="D1447" s="77" t="s">
        <v>283</v>
      </c>
      <c r="E1447" s="76" t="s">
        <v>152</v>
      </c>
      <c r="F1447" s="76">
        <v>0</v>
      </c>
      <c r="G1447" s="76">
        <v>0</v>
      </c>
      <c r="H1447" s="76">
        <v>0</v>
      </c>
      <c r="I1447" s="75">
        <v>0</v>
      </c>
    </row>
    <row r="1448" spans="4:9" ht="29.5" thickBot="1">
      <c r="D1448" s="80" t="s">
        <v>282</v>
      </c>
      <c r="E1448" s="79" t="s">
        <v>142</v>
      </c>
      <c r="F1448" s="79">
        <v>0</v>
      </c>
      <c r="G1448" s="79">
        <v>0</v>
      </c>
      <c r="H1448" s="79">
        <v>0</v>
      </c>
      <c r="I1448" s="78">
        <v>0</v>
      </c>
    </row>
    <row r="1449" spans="4:9" ht="44" thickBot="1">
      <c r="D1449" s="77" t="s">
        <v>281</v>
      </c>
      <c r="E1449" s="76" t="s">
        <v>140</v>
      </c>
      <c r="F1449" s="76">
        <v>0</v>
      </c>
      <c r="G1449" s="76">
        <v>0</v>
      </c>
      <c r="H1449" s="76">
        <v>0</v>
      </c>
      <c r="I1449" s="75">
        <v>0</v>
      </c>
    </row>
    <row r="1450" spans="4:9" ht="87.5" thickBot="1">
      <c r="D1450" s="80" t="s">
        <v>280</v>
      </c>
      <c r="E1450" s="79" t="s">
        <v>145</v>
      </c>
      <c r="F1450" s="79">
        <v>0</v>
      </c>
      <c r="G1450" s="79">
        <v>0</v>
      </c>
      <c r="H1450" s="79">
        <v>0</v>
      </c>
      <c r="I1450" s="78">
        <v>0</v>
      </c>
    </row>
    <row r="1451" spans="4:9" ht="44" thickBot="1">
      <c r="D1451" s="77" t="s">
        <v>279</v>
      </c>
      <c r="E1451" s="76" t="s">
        <v>145</v>
      </c>
      <c r="F1451" s="76">
        <v>0</v>
      </c>
      <c r="G1451" s="76">
        <v>0</v>
      </c>
      <c r="H1451" s="76">
        <v>0</v>
      </c>
      <c r="I1451" s="75">
        <v>0</v>
      </c>
    </row>
    <row r="1452" spans="4:9" ht="58.5" thickBot="1">
      <c r="D1452" s="80" t="s">
        <v>278</v>
      </c>
      <c r="E1452" s="79" t="s">
        <v>142</v>
      </c>
      <c r="F1452" s="79">
        <v>0</v>
      </c>
      <c r="G1452" s="79">
        <v>0</v>
      </c>
      <c r="H1452" s="79">
        <v>0</v>
      </c>
      <c r="I1452" s="78">
        <v>0</v>
      </c>
    </row>
    <row r="1453" spans="4:9" ht="87.5" thickBot="1">
      <c r="D1453" s="77" t="s">
        <v>277</v>
      </c>
      <c r="E1453" s="76" t="s">
        <v>142</v>
      </c>
      <c r="F1453" s="76">
        <v>0</v>
      </c>
      <c r="G1453" s="76">
        <v>0</v>
      </c>
      <c r="H1453" s="76">
        <v>0</v>
      </c>
      <c r="I1453" s="75">
        <v>0</v>
      </c>
    </row>
    <row r="1454" spans="4:9" ht="18.5" thickBot="1">
      <c r="D1454" s="80" t="s">
        <v>276</v>
      </c>
      <c r="E1454" s="79" t="s">
        <v>142</v>
      </c>
      <c r="F1454" s="79">
        <v>0</v>
      </c>
      <c r="G1454" s="79">
        <v>0</v>
      </c>
      <c r="H1454" s="79">
        <v>0</v>
      </c>
      <c r="I1454" s="78">
        <v>0</v>
      </c>
    </row>
    <row r="1455" spans="4:9" ht="29.5" thickBot="1">
      <c r="D1455" s="77" t="s">
        <v>275</v>
      </c>
      <c r="E1455" s="76" t="s">
        <v>152</v>
      </c>
      <c r="F1455" s="76">
        <v>0</v>
      </c>
      <c r="G1455" s="76">
        <v>0</v>
      </c>
      <c r="H1455" s="76">
        <v>0</v>
      </c>
      <c r="I1455" s="75">
        <v>0</v>
      </c>
    </row>
    <row r="1456" spans="4:9" ht="87.5" thickBot="1">
      <c r="D1456" s="80" t="s">
        <v>274</v>
      </c>
      <c r="E1456" s="79" t="s">
        <v>142</v>
      </c>
      <c r="F1456" s="79">
        <v>0</v>
      </c>
      <c r="G1456" s="79">
        <v>0</v>
      </c>
      <c r="H1456" s="79">
        <v>0</v>
      </c>
      <c r="I1456" s="78">
        <v>0</v>
      </c>
    </row>
    <row r="1457" spans="4:9" ht="73" thickBot="1">
      <c r="D1457" s="77" t="s">
        <v>273</v>
      </c>
      <c r="E1457" s="76" t="s">
        <v>211</v>
      </c>
      <c r="F1457" s="76">
        <v>0</v>
      </c>
      <c r="G1457" s="76">
        <v>0</v>
      </c>
      <c r="H1457" s="76">
        <v>0</v>
      </c>
      <c r="I1457" s="75">
        <v>0</v>
      </c>
    </row>
    <row r="1458" spans="4:9" ht="18.5" thickBot="1">
      <c r="D1458" s="80" t="s">
        <v>272</v>
      </c>
      <c r="E1458" s="79" t="s">
        <v>142</v>
      </c>
      <c r="F1458" s="79">
        <v>0</v>
      </c>
      <c r="G1458" s="79">
        <v>0</v>
      </c>
      <c r="H1458" s="79">
        <v>0</v>
      </c>
      <c r="I1458" s="78">
        <v>0</v>
      </c>
    </row>
    <row r="1459" spans="4:9" ht="87.5" thickBot="1">
      <c r="D1459" s="77" t="s">
        <v>271</v>
      </c>
      <c r="E1459" s="76" t="s">
        <v>142</v>
      </c>
      <c r="F1459" s="76">
        <v>0</v>
      </c>
      <c r="G1459" s="76">
        <v>0</v>
      </c>
      <c r="H1459" s="76">
        <v>0</v>
      </c>
      <c r="I1459" s="75">
        <v>0</v>
      </c>
    </row>
    <row r="1460" spans="4:9" ht="15" thickBot="1">
      <c r="D1460" s="80" t="s">
        <v>270</v>
      </c>
      <c r="E1460" s="79" t="s">
        <v>211</v>
      </c>
      <c r="F1460" s="79">
        <v>0</v>
      </c>
      <c r="G1460" s="79">
        <v>0</v>
      </c>
      <c r="H1460" s="79">
        <v>0</v>
      </c>
      <c r="I1460" s="78">
        <v>0</v>
      </c>
    </row>
    <row r="1461" spans="4:9" ht="44" thickBot="1">
      <c r="D1461" s="77" t="s">
        <v>269</v>
      </c>
      <c r="E1461" s="76" t="s">
        <v>145</v>
      </c>
      <c r="F1461" s="76">
        <v>0</v>
      </c>
      <c r="G1461" s="76">
        <v>0</v>
      </c>
      <c r="H1461" s="76">
        <v>0</v>
      </c>
      <c r="I1461" s="75">
        <v>0</v>
      </c>
    </row>
    <row r="1462" spans="4:9" ht="58.5" thickBot="1">
      <c r="D1462" s="80" t="s">
        <v>268</v>
      </c>
      <c r="E1462" s="79" t="s">
        <v>142</v>
      </c>
      <c r="F1462" s="79">
        <v>0</v>
      </c>
      <c r="G1462" s="79">
        <v>0</v>
      </c>
      <c r="H1462" s="79">
        <v>0</v>
      </c>
      <c r="I1462" s="78">
        <v>0</v>
      </c>
    </row>
    <row r="1463" spans="4:9" ht="29.5" thickBot="1">
      <c r="D1463" s="77" t="s">
        <v>267</v>
      </c>
      <c r="E1463" s="76" t="s">
        <v>142</v>
      </c>
      <c r="F1463" s="76">
        <v>0</v>
      </c>
      <c r="G1463" s="76">
        <v>0</v>
      </c>
      <c r="H1463" s="76">
        <v>0</v>
      </c>
      <c r="I1463" s="75">
        <v>0</v>
      </c>
    </row>
    <row r="1464" spans="4:9" ht="73" thickBot="1">
      <c r="D1464" s="80" t="s">
        <v>266</v>
      </c>
      <c r="E1464" s="79" t="s">
        <v>188</v>
      </c>
      <c r="F1464" s="79">
        <v>0</v>
      </c>
      <c r="G1464" s="79">
        <v>0</v>
      </c>
      <c r="H1464" s="79">
        <v>0</v>
      </c>
      <c r="I1464" s="78">
        <v>0</v>
      </c>
    </row>
    <row r="1465" spans="4:9" ht="73" thickBot="1">
      <c r="D1465" s="77" t="s">
        <v>265</v>
      </c>
      <c r="E1465" s="76" t="s">
        <v>145</v>
      </c>
      <c r="F1465" s="76">
        <v>0</v>
      </c>
      <c r="G1465" s="76">
        <v>0</v>
      </c>
      <c r="H1465" s="76">
        <v>0</v>
      </c>
      <c r="I1465" s="75">
        <v>0</v>
      </c>
    </row>
    <row r="1466" spans="4:9" ht="102" thickBot="1">
      <c r="D1466" s="80" t="s">
        <v>264</v>
      </c>
      <c r="E1466" s="79" t="s">
        <v>145</v>
      </c>
      <c r="F1466" s="79">
        <v>0</v>
      </c>
      <c r="G1466" s="79">
        <v>0</v>
      </c>
      <c r="H1466" s="79">
        <v>0</v>
      </c>
      <c r="I1466" s="78">
        <v>0</v>
      </c>
    </row>
    <row r="1467" spans="4:9" ht="87.5" thickBot="1">
      <c r="D1467" s="77" t="s">
        <v>263</v>
      </c>
      <c r="E1467" s="76" t="s">
        <v>217</v>
      </c>
      <c r="F1467" s="76">
        <v>0</v>
      </c>
      <c r="G1467" s="76">
        <v>0</v>
      </c>
      <c r="H1467" s="76">
        <v>0</v>
      </c>
      <c r="I1467" s="75">
        <v>0</v>
      </c>
    </row>
    <row r="1468" spans="4:9" ht="73" thickBot="1">
      <c r="D1468" s="80" t="s">
        <v>262</v>
      </c>
      <c r="E1468" s="79" t="s">
        <v>142</v>
      </c>
      <c r="F1468" s="79">
        <v>0</v>
      </c>
      <c r="G1468" s="79">
        <v>0</v>
      </c>
      <c r="H1468" s="79">
        <v>0</v>
      </c>
      <c r="I1468" s="78">
        <v>0</v>
      </c>
    </row>
    <row r="1469" spans="4:9" ht="44" thickBot="1">
      <c r="D1469" s="77" t="s">
        <v>261</v>
      </c>
      <c r="E1469" s="76" t="s">
        <v>211</v>
      </c>
      <c r="F1469" s="76">
        <v>0</v>
      </c>
      <c r="G1469" s="76">
        <v>0</v>
      </c>
      <c r="H1469" s="76">
        <v>0</v>
      </c>
      <c r="I1469" s="75">
        <v>0</v>
      </c>
    </row>
    <row r="1470" spans="4:9" ht="58.5" thickBot="1">
      <c r="D1470" s="80" t="s">
        <v>260</v>
      </c>
      <c r="E1470" s="79" t="s">
        <v>145</v>
      </c>
      <c r="F1470" s="79">
        <v>0</v>
      </c>
      <c r="G1470" s="79">
        <v>0</v>
      </c>
      <c r="H1470" s="79">
        <v>0</v>
      </c>
      <c r="I1470" s="78">
        <v>0</v>
      </c>
    </row>
    <row r="1471" spans="4:9" ht="44" thickBot="1">
      <c r="D1471" s="77" t="s">
        <v>259</v>
      </c>
      <c r="E1471" s="76" t="s">
        <v>145</v>
      </c>
      <c r="F1471" s="76">
        <v>0</v>
      </c>
      <c r="G1471" s="76">
        <v>0</v>
      </c>
      <c r="H1471" s="76">
        <v>0</v>
      </c>
      <c r="I1471" s="75">
        <v>0</v>
      </c>
    </row>
    <row r="1472" spans="4:9" ht="102" thickBot="1">
      <c r="D1472" s="80" t="s">
        <v>258</v>
      </c>
      <c r="E1472" s="79" t="s">
        <v>175</v>
      </c>
      <c r="F1472" s="79">
        <v>0</v>
      </c>
      <c r="G1472" s="79">
        <v>0</v>
      </c>
      <c r="H1472" s="79">
        <v>0</v>
      </c>
      <c r="I1472" s="78">
        <v>0</v>
      </c>
    </row>
    <row r="1473" spans="4:9" ht="44" thickBot="1">
      <c r="D1473" s="77" t="s">
        <v>257</v>
      </c>
      <c r="E1473" s="76" t="s">
        <v>142</v>
      </c>
      <c r="F1473" s="76">
        <v>0</v>
      </c>
      <c r="G1473" s="76">
        <v>0</v>
      </c>
      <c r="H1473" s="76">
        <v>0</v>
      </c>
      <c r="I1473" s="75">
        <v>0</v>
      </c>
    </row>
    <row r="1474" spans="4:9" ht="29.5" thickBot="1">
      <c r="D1474" s="80" t="s">
        <v>256</v>
      </c>
      <c r="E1474" s="79" t="s">
        <v>142</v>
      </c>
      <c r="F1474" s="79">
        <v>0</v>
      </c>
      <c r="G1474" s="79">
        <v>0</v>
      </c>
      <c r="H1474" s="79">
        <v>0</v>
      </c>
      <c r="I1474" s="78">
        <v>0</v>
      </c>
    </row>
    <row r="1475" spans="4:9" ht="44" thickBot="1">
      <c r="D1475" s="77" t="s">
        <v>255</v>
      </c>
      <c r="E1475" s="76" t="s">
        <v>145</v>
      </c>
      <c r="F1475" s="76">
        <v>0</v>
      </c>
      <c r="G1475" s="76">
        <v>0</v>
      </c>
      <c r="H1475" s="76">
        <v>0</v>
      </c>
      <c r="I1475" s="75">
        <v>0</v>
      </c>
    </row>
    <row r="1476" spans="4:9" ht="44" thickBot="1">
      <c r="D1476" s="80" t="s">
        <v>254</v>
      </c>
      <c r="E1476" s="79" t="s">
        <v>145</v>
      </c>
      <c r="F1476" s="79">
        <v>0</v>
      </c>
      <c r="G1476" s="79">
        <v>0</v>
      </c>
      <c r="H1476" s="79">
        <v>0</v>
      </c>
      <c r="I1476" s="78">
        <v>0</v>
      </c>
    </row>
    <row r="1477" spans="4:9" ht="29.5" thickBot="1">
      <c r="D1477" s="77" t="s">
        <v>253</v>
      </c>
      <c r="E1477" s="76" t="s">
        <v>145</v>
      </c>
      <c r="F1477" s="76">
        <v>0</v>
      </c>
      <c r="G1477" s="76">
        <v>0</v>
      </c>
      <c r="H1477" s="76">
        <v>0</v>
      </c>
      <c r="I1477" s="75">
        <v>0</v>
      </c>
    </row>
    <row r="1478" spans="4:9" ht="18.5" thickBot="1">
      <c r="D1478" s="80" t="s">
        <v>252</v>
      </c>
      <c r="E1478" s="79" t="s">
        <v>142</v>
      </c>
      <c r="F1478" s="79">
        <v>0</v>
      </c>
      <c r="G1478" s="79">
        <v>0</v>
      </c>
      <c r="H1478" s="79">
        <v>0</v>
      </c>
      <c r="I1478" s="78">
        <v>0</v>
      </c>
    </row>
    <row r="1479" spans="4:9" ht="44" thickBot="1">
      <c r="D1479" s="77" t="s">
        <v>251</v>
      </c>
      <c r="E1479" s="76" t="s">
        <v>140</v>
      </c>
      <c r="F1479" s="76">
        <v>0</v>
      </c>
      <c r="G1479" s="76">
        <v>0</v>
      </c>
      <c r="H1479" s="76">
        <v>0</v>
      </c>
      <c r="I1479" s="75">
        <v>0</v>
      </c>
    </row>
    <row r="1480" spans="4:9" ht="44" thickBot="1">
      <c r="D1480" s="80" t="s">
        <v>250</v>
      </c>
      <c r="E1480" s="79" t="s">
        <v>145</v>
      </c>
      <c r="F1480" s="79">
        <v>0</v>
      </c>
      <c r="G1480" s="79">
        <v>0</v>
      </c>
      <c r="H1480" s="79">
        <v>0</v>
      </c>
      <c r="I1480" s="78">
        <v>0</v>
      </c>
    </row>
    <row r="1481" spans="4:9" ht="87.5" thickBot="1">
      <c r="D1481" s="77" t="s">
        <v>249</v>
      </c>
      <c r="E1481" s="76" t="s">
        <v>217</v>
      </c>
      <c r="F1481" s="76">
        <v>0</v>
      </c>
      <c r="G1481" s="76">
        <v>0</v>
      </c>
      <c r="H1481" s="76">
        <v>0</v>
      </c>
      <c r="I1481" s="75">
        <v>0</v>
      </c>
    </row>
    <row r="1482" spans="4:9" ht="44" thickBot="1">
      <c r="D1482" s="80" t="s">
        <v>248</v>
      </c>
      <c r="E1482" s="79" t="s">
        <v>142</v>
      </c>
      <c r="F1482" s="79">
        <v>0</v>
      </c>
      <c r="G1482" s="79">
        <v>0</v>
      </c>
      <c r="H1482" s="79">
        <v>0</v>
      </c>
      <c r="I1482" s="78">
        <v>0</v>
      </c>
    </row>
    <row r="1483" spans="4:9" ht="58.5" thickBot="1">
      <c r="D1483" s="77" t="s">
        <v>247</v>
      </c>
      <c r="E1483" s="76" t="s">
        <v>142</v>
      </c>
      <c r="F1483" s="76">
        <v>0</v>
      </c>
      <c r="G1483" s="76">
        <v>0</v>
      </c>
      <c r="H1483" s="76">
        <v>0</v>
      </c>
      <c r="I1483" s="75">
        <v>0</v>
      </c>
    </row>
    <row r="1484" spans="4:9" ht="44" thickBot="1">
      <c r="D1484" s="80" t="s">
        <v>246</v>
      </c>
      <c r="E1484" s="79" t="s">
        <v>142</v>
      </c>
      <c r="F1484" s="79">
        <v>0</v>
      </c>
      <c r="G1484" s="79">
        <v>0</v>
      </c>
      <c r="H1484" s="79">
        <v>0</v>
      </c>
      <c r="I1484" s="78">
        <v>0</v>
      </c>
    </row>
    <row r="1485" spans="4:9" ht="102" thickBot="1">
      <c r="D1485" s="77" t="s">
        <v>245</v>
      </c>
      <c r="E1485" s="76" t="s">
        <v>145</v>
      </c>
      <c r="F1485" s="76">
        <v>0</v>
      </c>
      <c r="G1485" s="76">
        <v>0</v>
      </c>
      <c r="H1485" s="76">
        <v>0</v>
      </c>
      <c r="I1485" s="75">
        <v>0</v>
      </c>
    </row>
    <row r="1486" spans="4:9" ht="58.5" thickBot="1">
      <c r="D1486" s="80" t="s">
        <v>244</v>
      </c>
      <c r="E1486" s="79" t="s">
        <v>142</v>
      </c>
      <c r="F1486" s="79">
        <v>0</v>
      </c>
      <c r="G1486" s="79">
        <v>0</v>
      </c>
      <c r="H1486" s="79">
        <v>0</v>
      </c>
      <c r="I1486" s="78">
        <v>0</v>
      </c>
    </row>
    <row r="1487" spans="4:9" ht="58.5" thickBot="1">
      <c r="D1487" s="77" t="s">
        <v>243</v>
      </c>
      <c r="E1487" s="76" t="s">
        <v>142</v>
      </c>
      <c r="F1487" s="76">
        <v>0</v>
      </c>
      <c r="G1487" s="76">
        <v>0</v>
      </c>
      <c r="H1487" s="76">
        <v>0</v>
      </c>
      <c r="I1487" s="75">
        <v>0</v>
      </c>
    </row>
    <row r="1488" spans="4:9" ht="44" thickBot="1">
      <c r="D1488" s="80" t="s">
        <v>242</v>
      </c>
      <c r="E1488" s="79" t="s">
        <v>142</v>
      </c>
      <c r="F1488" s="79">
        <v>0</v>
      </c>
      <c r="G1488" s="79">
        <v>0</v>
      </c>
      <c r="H1488" s="79">
        <v>0</v>
      </c>
      <c r="I1488" s="78">
        <v>0</v>
      </c>
    </row>
    <row r="1489" spans="4:9" ht="102" thickBot="1">
      <c r="D1489" s="77" t="s">
        <v>241</v>
      </c>
      <c r="E1489" s="76" t="s">
        <v>152</v>
      </c>
      <c r="F1489" s="76">
        <v>0</v>
      </c>
      <c r="G1489" s="76">
        <v>0</v>
      </c>
      <c r="H1489" s="76">
        <v>0</v>
      </c>
      <c r="I1489" s="75">
        <v>0</v>
      </c>
    </row>
    <row r="1490" spans="4:9" ht="116.5" thickBot="1">
      <c r="D1490" s="80" t="s">
        <v>240</v>
      </c>
      <c r="E1490" s="79" t="s">
        <v>188</v>
      </c>
      <c r="F1490" s="79">
        <v>0</v>
      </c>
      <c r="G1490" s="79">
        <v>0</v>
      </c>
      <c r="H1490" s="79">
        <v>0</v>
      </c>
      <c r="I1490" s="78">
        <v>0</v>
      </c>
    </row>
    <row r="1491" spans="4:9" ht="44" thickBot="1">
      <c r="D1491" s="77" t="s">
        <v>239</v>
      </c>
      <c r="E1491" s="76" t="s">
        <v>142</v>
      </c>
      <c r="F1491" s="76">
        <v>0</v>
      </c>
      <c r="G1491" s="76">
        <v>0</v>
      </c>
      <c r="H1491" s="76">
        <v>0</v>
      </c>
      <c r="I1491" s="75">
        <v>0</v>
      </c>
    </row>
    <row r="1492" spans="4:9" ht="73" thickBot="1">
      <c r="D1492" s="80" t="s">
        <v>238</v>
      </c>
      <c r="E1492" s="79" t="s">
        <v>142</v>
      </c>
      <c r="F1492" s="79">
        <v>0</v>
      </c>
      <c r="G1492" s="79">
        <v>0</v>
      </c>
      <c r="H1492" s="79">
        <v>0</v>
      </c>
      <c r="I1492" s="78">
        <v>0</v>
      </c>
    </row>
    <row r="1493" spans="4:9" ht="58.5" thickBot="1">
      <c r="D1493" s="77" t="s">
        <v>237</v>
      </c>
      <c r="E1493" s="76" t="s">
        <v>152</v>
      </c>
      <c r="F1493" s="76">
        <v>0</v>
      </c>
      <c r="G1493" s="76">
        <v>0</v>
      </c>
      <c r="H1493" s="76">
        <v>0</v>
      </c>
      <c r="I1493" s="75">
        <v>0</v>
      </c>
    </row>
    <row r="1494" spans="4:9" ht="58.5" thickBot="1">
      <c r="D1494" s="80" t="s">
        <v>236</v>
      </c>
      <c r="E1494" s="79" t="s">
        <v>142</v>
      </c>
      <c r="F1494" s="79">
        <v>0</v>
      </c>
      <c r="G1494" s="79">
        <v>0</v>
      </c>
      <c r="H1494" s="79">
        <v>0</v>
      </c>
      <c r="I1494" s="78">
        <v>0</v>
      </c>
    </row>
    <row r="1495" spans="4:9" ht="44" thickBot="1">
      <c r="D1495" s="77" t="s">
        <v>235</v>
      </c>
      <c r="E1495" s="76" t="s">
        <v>211</v>
      </c>
      <c r="F1495" s="76">
        <v>0</v>
      </c>
      <c r="G1495" s="76">
        <v>0</v>
      </c>
      <c r="H1495" s="76">
        <v>0</v>
      </c>
      <c r="I1495" s="75">
        <v>0</v>
      </c>
    </row>
    <row r="1496" spans="4:9" ht="73" thickBot="1">
      <c r="D1496" s="80" t="s">
        <v>234</v>
      </c>
      <c r="E1496" s="79" t="s">
        <v>142</v>
      </c>
      <c r="F1496" s="79">
        <v>0</v>
      </c>
      <c r="G1496" s="79">
        <v>0</v>
      </c>
      <c r="H1496" s="79">
        <v>0</v>
      </c>
      <c r="I1496" s="78">
        <v>0</v>
      </c>
    </row>
    <row r="1497" spans="4:9" ht="73" thickBot="1">
      <c r="D1497" s="77" t="s">
        <v>233</v>
      </c>
      <c r="E1497" s="76" t="s">
        <v>211</v>
      </c>
      <c r="F1497" s="76">
        <v>0</v>
      </c>
      <c r="G1497" s="76">
        <v>0</v>
      </c>
      <c r="H1497" s="76">
        <v>0</v>
      </c>
      <c r="I1497" s="75">
        <v>0</v>
      </c>
    </row>
    <row r="1498" spans="4:9" ht="29.5" thickBot="1">
      <c r="D1498" s="80" t="s">
        <v>232</v>
      </c>
      <c r="E1498" s="79" t="s">
        <v>142</v>
      </c>
      <c r="F1498" s="79">
        <v>0</v>
      </c>
      <c r="G1498" s="79">
        <v>0</v>
      </c>
      <c r="H1498" s="79">
        <v>0</v>
      </c>
      <c r="I1498" s="78">
        <v>0</v>
      </c>
    </row>
    <row r="1499" spans="4:9" ht="58.5" thickBot="1">
      <c r="D1499" s="77" t="s">
        <v>231</v>
      </c>
      <c r="E1499" s="76" t="s">
        <v>145</v>
      </c>
      <c r="F1499" s="76">
        <v>0</v>
      </c>
      <c r="G1499" s="76">
        <v>0</v>
      </c>
      <c r="H1499" s="76">
        <v>0</v>
      </c>
      <c r="I1499" s="75">
        <v>0</v>
      </c>
    </row>
    <row r="1500" spans="4:9" ht="87.5" thickBot="1">
      <c r="D1500" s="80" t="s">
        <v>230</v>
      </c>
      <c r="E1500" s="79" t="s">
        <v>142</v>
      </c>
      <c r="F1500" s="79">
        <v>0</v>
      </c>
      <c r="G1500" s="79">
        <v>0</v>
      </c>
      <c r="H1500" s="79">
        <v>0</v>
      </c>
      <c r="I1500" s="78">
        <v>0</v>
      </c>
    </row>
    <row r="1501" spans="4:9" ht="29.5" thickBot="1">
      <c r="D1501" s="77" t="s">
        <v>229</v>
      </c>
      <c r="E1501" s="76" t="s">
        <v>142</v>
      </c>
      <c r="F1501" s="76">
        <v>0</v>
      </c>
      <c r="G1501" s="76">
        <v>0</v>
      </c>
      <c r="H1501" s="76">
        <v>0</v>
      </c>
      <c r="I1501" s="75">
        <v>0</v>
      </c>
    </row>
    <row r="1502" spans="4:9" ht="18.5" thickBot="1">
      <c r="D1502" s="80" t="s">
        <v>228</v>
      </c>
      <c r="E1502" s="79" t="s">
        <v>142</v>
      </c>
      <c r="F1502" s="79">
        <v>0</v>
      </c>
      <c r="G1502" s="79">
        <v>0</v>
      </c>
      <c r="H1502" s="79">
        <v>0</v>
      </c>
      <c r="I1502" s="78">
        <v>0</v>
      </c>
    </row>
    <row r="1503" spans="4:9" ht="44" thickBot="1">
      <c r="D1503" s="77" t="s">
        <v>227</v>
      </c>
      <c r="E1503" s="76" t="s">
        <v>142</v>
      </c>
      <c r="F1503" s="76">
        <v>0</v>
      </c>
      <c r="G1503" s="76">
        <v>0</v>
      </c>
      <c r="H1503" s="76">
        <v>0</v>
      </c>
      <c r="I1503" s="75">
        <v>0</v>
      </c>
    </row>
    <row r="1504" spans="4:9" ht="44" thickBot="1">
      <c r="D1504" s="80" t="s">
        <v>226</v>
      </c>
      <c r="E1504" s="79" t="s">
        <v>145</v>
      </c>
      <c r="F1504" s="79">
        <v>0</v>
      </c>
      <c r="G1504" s="79">
        <v>0</v>
      </c>
      <c r="H1504" s="79">
        <v>0</v>
      </c>
      <c r="I1504" s="78">
        <v>0</v>
      </c>
    </row>
    <row r="1505" spans="4:9" ht="44" thickBot="1">
      <c r="D1505" s="77" t="s">
        <v>225</v>
      </c>
      <c r="E1505" s="76" t="s">
        <v>142</v>
      </c>
      <c r="F1505" s="76">
        <v>0</v>
      </c>
      <c r="G1505" s="76">
        <v>0</v>
      </c>
      <c r="H1505" s="76">
        <v>0</v>
      </c>
      <c r="I1505" s="75">
        <v>0</v>
      </c>
    </row>
    <row r="1506" spans="4:9" ht="116.5" thickBot="1">
      <c r="D1506" s="80" t="s">
        <v>224</v>
      </c>
      <c r="E1506" s="79" t="s">
        <v>145</v>
      </c>
      <c r="F1506" s="79">
        <v>0</v>
      </c>
      <c r="G1506" s="79">
        <v>0</v>
      </c>
      <c r="H1506" s="79">
        <v>0</v>
      </c>
      <c r="I1506" s="78">
        <v>0</v>
      </c>
    </row>
    <row r="1507" spans="4:9" ht="73" thickBot="1">
      <c r="D1507" s="77" t="s">
        <v>223</v>
      </c>
      <c r="E1507" s="76" t="s">
        <v>142</v>
      </c>
      <c r="F1507" s="76">
        <v>0</v>
      </c>
      <c r="G1507" s="76">
        <v>0</v>
      </c>
      <c r="H1507" s="76">
        <v>0</v>
      </c>
      <c r="I1507" s="75">
        <v>0</v>
      </c>
    </row>
    <row r="1508" spans="4:9" ht="87.5" thickBot="1">
      <c r="D1508" s="80" t="s">
        <v>222</v>
      </c>
      <c r="E1508" s="79" t="s">
        <v>140</v>
      </c>
      <c r="F1508" s="79">
        <v>0</v>
      </c>
      <c r="G1508" s="79">
        <v>0</v>
      </c>
      <c r="H1508" s="79">
        <v>0</v>
      </c>
      <c r="I1508" s="78">
        <v>0</v>
      </c>
    </row>
    <row r="1509" spans="4:9" ht="73" thickBot="1">
      <c r="D1509" s="77" t="s">
        <v>221</v>
      </c>
      <c r="E1509" s="76" t="s">
        <v>142</v>
      </c>
      <c r="F1509" s="76">
        <v>0</v>
      </c>
      <c r="G1509" s="76">
        <v>0</v>
      </c>
      <c r="H1509" s="76">
        <v>0</v>
      </c>
      <c r="I1509" s="75">
        <v>0</v>
      </c>
    </row>
    <row r="1510" spans="4:9" ht="58.5" thickBot="1">
      <c r="D1510" s="80" t="s">
        <v>220</v>
      </c>
      <c r="E1510" s="79" t="s">
        <v>142</v>
      </c>
      <c r="F1510" s="79">
        <v>0</v>
      </c>
      <c r="G1510" s="79">
        <v>0</v>
      </c>
      <c r="H1510" s="79">
        <v>0</v>
      </c>
      <c r="I1510" s="78">
        <v>0</v>
      </c>
    </row>
    <row r="1511" spans="4:9" ht="58.5" thickBot="1">
      <c r="D1511" s="77" t="s">
        <v>219</v>
      </c>
      <c r="E1511" s="76" t="s">
        <v>142</v>
      </c>
      <c r="F1511" s="76">
        <v>0</v>
      </c>
      <c r="G1511" s="76">
        <v>0</v>
      </c>
      <c r="H1511" s="76">
        <v>0</v>
      </c>
      <c r="I1511" s="75">
        <v>0</v>
      </c>
    </row>
    <row r="1512" spans="4:9" ht="116.5" thickBot="1">
      <c r="D1512" s="80" t="s">
        <v>218</v>
      </c>
      <c r="E1512" s="79" t="s">
        <v>217</v>
      </c>
      <c r="F1512" s="79">
        <v>0</v>
      </c>
      <c r="G1512" s="79">
        <v>0</v>
      </c>
      <c r="H1512" s="79">
        <v>0</v>
      </c>
      <c r="I1512" s="78">
        <v>0</v>
      </c>
    </row>
    <row r="1513" spans="4:9" ht="73" thickBot="1">
      <c r="D1513" s="77" t="s">
        <v>216</v>
      </c>
      <c r="E1513" s="76" t="s">
        <v>152</v>
      </c>
      <c r="F1513" s="76">
        <v>0</v>
      </c>
      <c r="G1513" s="76">
        <v>0</v>
      </c>
      <c r="H1513" s="76">
        <v>0</v>
      </c>
      <c r="I1513" s="75">
        <v>0</v>
      </c>
    </row>
    <row r="1514" spans="4:9" ht="44" thickBot="1">
      <c r="D1514" s="80" t="s">
        <v>215</v>
      </c>
      <c r="E1514" s="79" t="s">
        <v>145</v>
      </c>
      <c r="F1514" s="79">
        <v>0</v>
      </c>
      <c r="G1514" s="79">
        <v>0</v>
      </c>
      <c r="H1514" s="79">
        <v>0</v>
      </c>
      <c r="I1514" s="78">
        <v>0</v>
      </c>
    </row>
    <row r="1515" spans="4:9" ht="116.5" thickBot="1">
      <c r="D1515" s="77" t="s">
        <v>214</v>
      </c>
      <c r="E1515" s="76" t="s">
        <v>145</v>
      </c>
      <c r="F1515" s="76">
        <v>0</v>
      </c>
      <c r="G1515" s="76">
        <v>0</v>
      </c>
      <c r="H1515" s="76">
        <v>0</v>
      </c>
      <c r="I1515" s="75">
        <v>0</v>
      </c>
    </row>
    <row r="1516" spans="4:9" ht="116.5" thickBot="1">
      <c r="D1516" s="80" t="s">
        <v>213</v>
      </c>
      <c r="E1516" s="79" t="s">
        <v>193</v>
      </c>
      <c r="F1516" s="79">
        <v>0</v>
      </c>
      <c r="G1516" s="79">
        <v>0</v>
      </c>
      <c r="H1516" s="79">
        <v>0</v>
      </c>
      <c r="I1516" s="78">
        <v>0</v>
      </c>
    </row>
    <row r="1517" spans="4:9" ht="73" thickBot="1">
      <c r="D1517" s="77" t="s">
        <v>212</v>
      </c>
      <c r="E1517" s="76" t="s">
        <v>211</v>
      </c>
      <c r="F1517" s="76">
        <v>0</v>
      </c>
      <c r="G1517" s="76">
        <v>0</v>
      </c>
      <c r="H1517" s="76">
        <v>0</v>
      </c>
      <c r="I1517" s="75">
        <v>0</v>
      </c>
    </row>
    <row r="1518" spans="4:9" ht="73" thickBot="1">
      <c r="D1518" s="80" t="s">
        <v>210</v>
      </c>
      <c r="E1518" s="79" t="s">
        <v>152</v>
      </c>
      <c r="F1518" s="79">
        <v>0</v>
      </c>
      <c r="G1518" s="79">
        <v>0</v>
      </c>
      <c r="H1518" s="79">
        <v>0</v>
      </c>
      <c r="I1518" s="78">
        <v>0</v>
      </c>
    </row>
    <row r="1519" spans="4:9" ht="102" thickBot="1">
      <c r="D1519" s="77" t="s">
        <v>209</v>
      </c>
      <c r="E1519" s="76" t="s">
        <v>142</v>
      </c>
      <c r="F1519" s="76">
        <v>0</v>
      </c>
      <c r="G1519" s="76">
        <v>0</v>
      </c>
      <c r="H1519" s="76">
        <v>0</v>
      </c>
      <c r="I1519" s="75">
        <v>0</v>
      </c>
    </row>
    <row r="1520" spans="4:9" ht="87.5" thickBot="1">
      <c r="D1520" s="80" t="s">
        <v>208</v>
      </c>
      <c r="E1520" s="79" t="s">
        <v>152</v>
      </c>
      <c r="F1520" s="79">
        <v>0</v>
      </c>
      <c r="G1520" s="79">
        <v>0</v>
      </c>
      <c r="H1520" s="79">
        <v>0</v>
      </c>
      <c r="I1520" s="78">
        <v>0</v>
      </c>
    </row>
    <row r="1521" spans="4:9" ht="58.5" thickBot="1">
      <c r="D1521" s="77" t="s">
        <v>207</v>
      </c>
      <c r="E1521" s="76" t="s">
        <v>145</v>
      </c>
      <c r="F1521" s="76">
        <v>0</v>
      </c>
      <c r="G1521" s="76">
        <v>0</v>
      </c>
      <c r="H1521" s="76">
        <v>0</v>
      </c>
      <c r="I1521" s="75">
        <v>0</v>
      </c>
    </row>
    <row r="1522" spans="4:9" ht="58.5" thickBot="1">
      <c r="D1522" s="80" t="s">
        <v>206</v>
      </c>
      <c r="E1522" s="79" t="s">
        <v>142</v>
      </c>
      <c r="F1522" s="79">
        <v>0</v>
      </c>
      <c r="G1522" s="79">
        <v>0</v>
      </c>
      <c r="H1522" s="79">
        <v>0</v>
      </c>
      <c r="I1522" s="78">
        <v>0</v>
      </c>
    </row>
    <row r="1523" spans="4:9" ht="58.5" thickBot="1">
      <c r="D1523" s="77" t="s">
        <v>205</v>
      </c>
      <c r="E1523" s="76" t="s">
        <v>175</v>
      </c>
      <c r="F1523" s="76">
        <v>0</v>
      </c>
      <c r="G1523" s="76">
        <v>0</v>
      </c>
      <c r="H1523" s="76">
        <v>0</v>
      </c>
      <c r="I1523" s="75">
        <v>0</v>
      </c>
    </row>
    <row r="1524" spans="4:9" ht="58.5" thickBot="1">
      <c r="D1524" s="80" t="s">
        <v>204</v>
      </c>
      <c r="E1524" s="79" t="s">
        <v>140</v>
      </c>
      <c r="F1524" s="79">
        <v>0</v>
      </c>
      <c r="G1524" s="79">
        <v>0</v>
      </c>
      <c r="H1524" s="79">
        <v>0</v>
      </c>
      <c r="I1524" s="78">
        <v>0</v>
      </c>
    </row>
    <row r="1525" spans="4:9" ht="44" thickBot="1">
      <c r="D1525" s="77" t="s">
        <v>203</v>
      </c>
      <c r="E1525" s="76" t="s">
        <v>152</v>
      </c>
      <c r="F1525" s="76">
        <v>0</v>
      </c>
      <c r="G1525" s="76">
        <v>0</v>
      </c>
      <c r="H1525" s="76">
        <v>0</v>
      </c>
      <c r="I1525" s="75">
        <v>0</v>
      </c>
    </row>
    <row r="1526" spans="4:9" ht="29.5" thickBot="1">
      <c r="D1526" s="80" t="s">
        <v>202</v>
      </c>
      <c r="E1526" s="79" t="s">
        <v>142</v>
      </c>
      <c r="F1526" s="79">
        <v>0</v>
      </c>
      <c r="G1526" s="79">
        <v>0</v>
      </c>
      <c r="H1526" s="79">
        <v>0</v>
      </c>
      <c r="I1526" s="78">
        <v>0</v>
      </c>
    </row>
    <row r="1527" spans="4:9" ht="73" thickBot="1">
      <c r="D1527" s="77" t="s">
        <v>201</v>
      </c>
      <c r="E1527" s="76" t="s">
        <v>145</v>
      </c>
      <c r="F1527" s="76">
        <v>0</v>
      </c>
      <c r="G1527" s="76">
        <v>0</v>
      </c>
      <c r="H1527" s="76">
        <v>0</v>
      </c>
      <c r="I1527" s="75">
        <v>0</v>
      </c>
    </row>
    <row r="1528" spans="4:9" ht="73" thickBot="1">
      <c r="D1528" s="80" t="s">
        <v>200</v>
      </c>
      <c r="E1528" s="79" t="s">
        <v>142</v>
      </c>
      <c r="F1528" s="79">
        <v>0</v>
      </c>
      <c r="G1528" s="79">
        <v>0</v>
      </c>
      <c r="H1528" s="79">
        <v>0</v>
      </c>
      <c r="I1528" s="78">
        <v>0</v>
      </c>
    </row>
    <row r="1529" spans="4:9" ht="44" thickBot="1">
      <c r="D1529" s="77" t="s">
        <v>199</v>
      </c>
      <c r="E1529" s="76" t="s">
        <v>142</v>
      </c>
      <c r="F1529" s="76">
        <v>0</v>
      </c>
      <c r="G1529" s="76">
        <v>0</v>
      </c>
      <c r="H1529" s="76">
        <v>0</v>
      </c>
      <c r="I1529" s="75">
        <v>0</v>
      </c>
    </row>
    <row r="1530" spans="4:9" ht="58.5" thickBot="1">
      <c r="D1530" s="80" t="s">
        <v>198</v>
      </c>
      <c r="E1530" s="79" t="s">
        <v>152</v>
      </c>
      <c r="F1530" s="79">
        <v>0</v>
      </c>
      <c r="G1530" s="79">
        <v>0</v>
      </c>
      <c r="H1530" s="79">
        <v>0</v>
      </c>
      <c r="I1530" s="78">
        <v>0</v>
      </c>
    </row>
    <row r="1531" spans="4:9" ht="44" thickBot="1">
      <c r="D1531" s="77" t="s">
        <v>197</v>
      </c>
      <c r="E1531" s="76" t="s">
        <v>188</v>
      </c>
      <c r="F1531" s="76">
        <v>0</v>
      </c>
      <c r="G1531" s="76">
        <v>0</v>
      </c>
      <c r="H1531" s="76">
        <v>0</v>
      </c>
      <c r="I1531" s="75">
        <v>0</v>
      </c>
    </row>
    <row r="1532" spans="4:9" ht="58.5" thickBot="1">
      <c r="D1532" s="80" t="s">
        <v>196</v>
      </c>
      <c r="E1532" s="79" t="s">
        <v>188</v>
      </c>
      <c r="F1532" s="79">
        <v>0</v>
      </c>
      <c r="G1532" s="79">
        <v>0</v>
      </c>
      <c r="H1532" s="79">
        <v>0</v>
      </c>
      <c r="I1532" s="78">
        <v>0</v>
      </c>
    </row>
    <row r="1533" spans="4:9" ht="58.5" thickBot="1">
      <c r="D1533" s="77" t="s">
        <v>195</v>
      </c>
      <c r="E1533" s="76" t="s">
        <v>188</v>
      </c>
      <c r="F1533" s="76">
        <v>0</v>
      </c>
      <c r="G1533" s="76">
        <v>0</v>
      </c>
      <c r="H1533" s="76">
        <v>0</v>
      </c>
      <c r="I1533" s="75">
        <v>0</v>
      </c>
    </row>
    <row r="1534" spans="4:9" ht="29.5" thickBot="1">
      <c r="D1534" s="80" t="s">
        <v>194</v>
      </c>
      <c r="E1534" s="79" t="s">
        <v>193</v>
      </c>
      <c r="F1534" s="79">
        <v>0</v>
      </c>
      <c r="G1534" s="79">
        <v>0</v>
      </c>
      <c r="H1534" s="79">
        <v>0</v>
      </c>
      <c r="I1534" s="78">
        <v>0</v>
      </c>
    </row>
    <row r="1535" spans="4:9" ht="73" thickBot="1">
      <c r="D1535" s="77" t="s">
        <v>192</v>
      </c>
      <c r="E1535" s="76" t="s">
        <v>145</v>
      </c>
      <c r="F1535" s="76">
        <v>0</v>
      </c>
      <c r="G1535" s="76">
        <v>0</v>
      </c>
      <c r="H1535" s="76">
        <v>0</v>
      </c>
      <c r="I1535" s="75">
        <v>0</v>
      </c>
    </row>
    <row r="1536" spans="4:9" ht="44" thickBot="1">
      <c r="D1536" s="80" t="s">
        <v>191</v>
      </c>
      <c r="E1536" s="79" t="s">
        <v>142</v>
      </c>
      <c r="F1536" s="79">
        <v>0</v>
      </c>
      <c r="G1536" s="79">
        <v>0</v>
      </c>
      <c r="H1536" s="79">
        <v>0</v>
      </c>
      <c r="I1536" s="78">
        <v>0</v>
      </c>
    </row>
    <row r="1537" spans="4:9" ht="29.5" thickBot="1">
      <c r="D1537" s="77" t="s">
        <v>190</v>
      </c>
      <c r="E1537" s="76" t="s">
        <v>142</v>
      </c>
      <c r="F1537" s="76">
        <v>0</v>
      </c>
      <c r="G1537" s="76">
        <v>0</v>
      </c>
      <c r="H1537" s="76">
        <v>0</v>
      </c>
      <c r="I1537" s="75">
        <v>0</v>
      </c>
    </row>
    <row r="1538" spans="4:9" ht="102" thickBot="1">
      <c r="D1538" s="80" t="s">
        <v>189</v>
      </c>
      <c r="E1538" s="79" t="s">
        <v>188</v>
      </c>
      <c r="F1538" s="79">
        <v>0</v>
      </c>
      <c r="G1538" s="79">
        <v>0</v>
      </c>
      <c r="H1538" s="79">
        <v>0</v>
      </c>
      <c r="I1538" s="78">
        <v>0</v>
      </c>
    </row>
    <row r="1539" spans="4:9" ht="29.5" thickBot="1">
      <c r="D1539" s="77" t="s">
        <v>187</v>
      </c>
      <c r="E1539" s="76" t="s">
        <v>145</v>
      </c>
      <c r="F1539" s="76">
        <v>0</v>
      </c>
      <c r="G1539" s="76">
        <v>0</v>
      </c>
      <c r="H1539" s="76">
        <v>0</v>
      </c>
      <c r="I1539" s="75">
        <v>0</v>
      </c>
    </row>
    <row r="1540" spans="4:9" ht="73" thickBot="1">
      <c r="D1540" s="80" t="s">
        <v>186</v>
      </c>
      <c r="E1540" s="79" t="s">
        <v>152</v>
      </c>
      <c r="F1540" s="79">
        <v>0</v>
      </c>
      <c r="G1540" s="79">
        <v>0</v>
      </c>
      <c r="H1540" s="79">
        <v>0</v>
      </c>
      <c r="I1540" s="78">
        <v>0</v>
      </c>
    </row>
    <row r="1541" spans="4:9" ht="29.5" thickBot="1">
      <c r="D1541" s="77" t="s">
        <v>185</v>
      </c>
      <c r="E1541" s="76" t="s">
        <v>152</v>
      </c>
      <c r="F1541" s="76">
        <v>0</v>
      </c>
      <c r="G1541" s="76">
        <v>0</v>
      </c>
      <c r="H1541" s="76">
        <v>0</v>
      </c>
      <c r="I1541" s="75">
        <v>0</v>
      </c>
    </row>
    <row r="1542" spans="4:9" ht="44" thickBot="1">
      <c r="D1542" s="80" t="s">
        <v>184</v>
      </c>
      <c r="E1542" s="79" t="s">
        <v>152</v>
      </c>
      <c r="F1542" s="79">
        <v>0</v>
      </c>
      <c r="G1542" s="79">
        <v>0</v>
      </c>
      <c r="H1542" s="79">
        <v>0</v>
      </c>
      <c r="I1542" s="78">
        <v>0</v>
      </c>
    </row>
    <row r="1543" spans="4:9" ht="58.5" thickBot="1">
      <c r="D1543" s="77" t="s">
        <v>183</v>
      </c>
      <c r="E1543" s="76" t="s">
        <v>152</v>
      </c>
      <c r="F1543" s="76">
        <v>0</v>
      </c>
      <c r="G1543" s="76">
        <v>0</v>
      </c>
      <c r="H1543" s="76">
        <v>0</v>
      </c>
      <c r="I1543" s="75">
        <v>0</v>
      </c>
    </row>
    <row r="1544" spans="4:9" ht="44" thickBot="1">
      <c r="D1544" s="80" t="s">
        <v>182</v>
      </c>
      <c r="E1544" s="79" t="s">
        <v>152</v>
      </c>
      <c r="F1544" s="79">
        <v>0</v>
      </c>
      <c r="G1544" s="79">
        <v>0</v>
      </c>
      <c r="H1544" s="79">
        <v>0</v>
      </c>
      <c r="I1544" s="78">
        <v>0</v>
      </c>
    </row>
    <row r="1545" spans="4:9" ht="44" thickBot="1">
      <c r="D1545" s="77" t="s">
        <v>181</v>
      </c>
      <c r="E1545" s="76" t="s">
        <v>152</v>
      </c>
      <c r="F1545" s="76">
        <v>0</v>
      </c>
      <c r="G1545" s="76">
        <v>0</v>
      </c>
      <c r="H1545" s="76">
        <v>0</v>
      </c>
      <c r="I1545" s="75">
        <v>0</v>
      </c>
    </row>
    <row r="1546" spans="4:9" ht="58.5" thickBot="1">
      <c r="D1546" s="80" t="s">
        <v>180</v>
      </c>
      <c r="E1546" s="79" t="s">
        <v>152</v>
      </c>
      <c r="F1546" s="79">
        <v>0</v>
      </c>
      <c r="G1546" s="79">
        <v>0</v>
      </c>
      <c r="H1546" s="79">
        <v>0</v>
      </c>
      <c r="I1546" s="78">
        <v>0</v>
      </c>
    </row>
    <row r="1547" spans="4:9" ht="58.5" thickBot="1">
      <c r="D1547" s="77" t="s">
        <v>179</v>
      </c>
      <c r="E1547" s="76" t="s">
        <v>152</v>
      </c>
      <c r="F1547" s="76">
        <v>0</v>
      </c>
      <c r="G1547" s="76">
        <v>0</v>
      </c>
      <c r="H1547" s="76">
        <v>0</v>
      </c>
      <c r="I1547" s="75">
        <v>0</v>
      </c>
    </row>
    <row r="1548" spans="4:9" ht="44" thickBot="1">
      <c r="D1548" s="80" t="s">
        <v>178</v>
      </c>
      <c r="E1548" s="79" t="s">
        <v>152</v>
      </c>
      <c r="F1548" s="79">
        <v>0</v>
      </c>
      <c r="G1548" s="79">
        <v>0</v>
      </c>
      <c r="H1548" s="79">
        <v>0</v>
      </c>
      <c r="I1548" s="78">
        <v>0</v>
      </c>
    </row>
    <row r="1549" spans="4:9" ht="29.5" thickBot="1">
      <c r="D1549" s="77" t="s">
        <v>177</v>
      </c>
      <c r="E1549" s="76" t="s">
        <v>152</v>
      </c>
      <c r="F1549" s="76">
        <v>0</v>
      </c>
      <c r="G1549" s="76">
        <v>0</v>
      </c>
      <c r="H1549" s="76">
        <v>0</v>
      </c>
      <c r="I1549" s="75">
        <v>0</v>
      </c>
    </row>
    <row r="1550" spans="4:9" ht="116.5" thickBot="1">
      <c r="D1550" s="80" t="s">
        <v>176</v>
      </c>
      <c r="E1550" s="79" t="s">
        <v>175</v>
      </c>
      <c r="F1550" s="79">
        <v>0</v>
      </c>
      <c r="G1550" s="79">
        <v>0</v>
      </c>
      <c r="H1550" s="79">
        <v>0</v>
      </c>
      <c r="I1550" s="78">
        <v>0</v>
      </c>
    </row>
    <row r="1551" spans="4:9" ht="18.5" thickBot="1">
      <c r="D1551" s="77" t="s">
        <v>174</v>
      </c>
      <c r="E1551" s="76" t="s">
        <v>142</v>
      </c>
      <c r="F1551" s="76">
        <v>0</v>
      </c>
      <c r="G1551" s="76">
        <v>0</v>
      </c>
      <c r="H1551" s="76">
        <v>0</v>
      </c>
      <c r="I1551" s="75">
        <v>0</v>
      </c>
    </row>
    <row r="1552" spans="4:9" ht="29.5" thickBot="1">
      <c r="D1552" s="80" t="s">
        <v>173</v>
      </c>
      <c r="E1552" s="79" t="s">
        <v>140</v>
      </c>
      <c r="F1552" s="79">
        <v>0</v>
      </c>
      <c r="G1552" s="79">
        <v>0</v>
      </c>
      <c r="H1552" s="79">
        <v>0</v>
      </c>
      <c r="I1552" s="78">
        <v>0</v>
      </c>
    </row>
    <row r="1553" spans="4:9" ht="160" thickBot="1">
      <c r="D1553" s="77" t="s">
        <v>172</v>
      </c>
      <c r="E1553" s="76" t="s">
        <v>145</v>
      </c>
      <c r="F1553" s="76">
        <v>0</v>
      </c>
      <c r="G1553" s="76">
        <v>0</v>
      </c>
      <c r="H1553" s="76">
        <v>0</v>
      </c>
      <c r="I1553" s="75">
        <v>0</v>
      </c>
    </row>
    <row r="1554" spans="4:9" ht="44" thickBot="1">
      <c r="D1554" s="80" t="s">
        <v>171</v>
      </c>
      <c r="E1554" s="79" t="s">
        <v>142</v>
      </c>
      <c r="F1554" s="79">
        <v>0</v>
      </c>
      <c r="G1554" s="79">
        <v>0</v>
      </c>
      <c r="H1554" s="79">
        <v>0</v>
      </c>
      <c r="I1554" s="78">
        <v>0</v>
      </c>
    </row>
    <row r="1555" spans="4:9" ht="58.5" thickBot="1">
      <c r="D1555" s="77" t="s">
        <v>170</v>
      </c>
      <c r="E1555" s="76" t="s">
        <v>142</v>
      </c>
      <c r="F1555" s="76">
        <v>0</v>
      </c>
      <c r="G1555" s="76">
        <v>0</v>
      </c>
      <c r="H1555" s="76">
        <v>0</v>
      </c>
      <c r="I1555" s="75">
        <v>0</v>
      </c>
    </row>
    <row r="1556" spans="4:9" ht="18.5" thickBot="1">
      <c r="D1556" s="80" t="s">
        <v>169</v>
      </c>
      <c r="E1556" s="79" t="s">
        <v>142</v>
      </c>
      <c r="F1556" s="79">
        <v>0</v>
      </c>
      <c r="G1556" s="79">
        <v>0</v>
      </c>
      <c r="H1556" s="79">
        <v>0</v>
      </c>
      <c r="I1556" s="78">
        <v>0</v>
      </c>
    </row>
    <row r="1557" spans="4:9" ht="174.5" thickBot="1">
      <c r="D1557" s="77" t="s">
        <v>168</v>
      </c>
      <c r="E1557" s="76" t="s">
        <v>152</v>
      </c>
      <c r="F1557" s="76">
        <v>0</v>
      </c>
      <c r="G1557" s="76">
        <v>0</v>
      </c>
      <c r="H1557" s="76">
        <v>0</v>
      </c>
      <c r="I1557" s="75">
        <v>0</v>
      </c>
    </row>
    <row r="1558" spans="4:9" ht="73" thickBot="1">
      <c r="D1558" s="80" t="s">
        <v>167</v>
      </c>
      <c r="E1558" s="79" t="s">
        <v>152</v>
      </c>
      <c r="F1558" s="79">
        <v>0</v>
      </c>
      <c r="G1558" s="79">
        <v>0</v>
      </c>
      <c r="H1558" s="79">
        <v>0</v>
      </c>
      <c r="I1558" s="78">
        <v>0</v>
      </c>
    </row>
    <row r="1559" spans="4:9" ht="44" thickBot="1">
      <c r="D1559" s="77" t="s">
        <v>166</v>
      </c>
      <c r="E1559" s="76" t="s">
        <v>142</v>
      </c>
      <c r="F1559" s="76">
        <v>0</v>
      </c>
      <c r="G1559" s="76">
        <v>0</v>
      </c>
      <c r="H1559" s="76">
        <v>0</v>
      </c>
      <c r="I1559" s="75">
        <v>0</v>
      </c>
    </row>
    <row r="1560" spans="4:9" ht="29.5" thickBot="1">
      <c r="D1560" s="80" t="s">
        <v>165</v>
      </c>
      <c r="E1560" s="79" t="s">
        <v>142</v>
      </c>
      <c r="F1560" s="79">
        <v>0</v>
      </c>
      <c r="G1560" s="79">
        <v>0</v>
      </c>
      <c r="H1560" s="79">
        <v>0</v>
      </c>
      <c r="I1560" s="78">
        <v>0</v>
      </c>
    </row>
    <row r="1561" spans="4:9" ht="58.5" thickBot="1">
      <c r="D1561" s="77" t="s">
        <v>164</v>
      </c>
      <c r="E1561" s="76" t="s">
        <v>142</v>
      </c>
      <c r="F1561" s="76">
        <v>0</v>
      </c>
      <c r="G1561" s="76">
        <v>0</v>
      </c>
      <c r="H1561" s="76">
        <v>0</v>
      </c>
      <c r="I1561" s="75">
        <v>0</v>
      </c>
    </row>
    <row r="1562" spans="4:9" ht="44" thickBot="1">
      <c r="D1562" s="80" t="s">
        <v>163</v>
      </c>
      <c r="E1562" s="79" t="s">
        <v>142</v>
      </c>
      <c r="F1562" s="79">
        <v>0</v>
      </c>
      <c r="G1562" s="79">
        <v>0</v>
      </c>
      <c r="H1562" s="79">
        <v>0</v>
      </c>
      <c r="I1562" s="78">
        <v>0</v>
      </c>
    </row>
    <row r="1563" spans="4:9" ht="29.5" thickBot="1">
      <c r="D1563" s="77" t="s">
        <v>162</v>
      </c>
      <c r="E1563" s="76" t="s">
        <v>142</v>
      </c>
      <c r="F1563" s="76">
        <v>0</v>
      </c>
      <c r="G1563" s="76">
        <v>0</v>
      </c>
      <c r="H1563" s="76">
        <v>0</v>
      </c>
      <c r="I1563" s="75">
        <v>0</v>
      </c>
    </row>
    <row r="1564" spans="4:9" ht="29.5" thickBot="1">
      <c r="D1564" s="80" t="s">
        <v>161</v>
      </c>
      <c r="E1564" s="79" t="s">
        <v>142</v>
      </c>
      <c r="F1564" s="79">
        <v>0</v>
      </c>
      <c r="G1564" s="79">
        <v>0</v>
      </c>
      <c r="H1564" s="79">
        <v>0</v>
      </c>
      <c r="I1564" s="78">
        <v>0</v>
      </c>
    </row>
    <row r="1565" spans="4:9" ht="58.5" thickBot="1">
      <c r="D1565" s="77" t="s">
        <v>160</v>
      </c>
      <c r="E1565" s="76" t="s">
        <v>142</v>
      </c>
      <c r="F1565" s="76">
        <v>0</v>
      </c>
      <c r="G1565" s="76">
        <v>0</v>
      </c>
      <c r="H1565" s="76">
        <v>0</v>
      </c>
      <c r="I1565" s="75">
        <v>0</v>
      </c>
    </row>
    <row r="1566" spans="4:9" ht="18.5" thickBot="1">
      <c r="D1566" s="80" t="s">
        <v>159</v>
      </c>
      <c r="E1566" s="79" t="s">
        <v>142</v>
      </c>
      <c r="F1566" s="79">
        <v>0</v>
      </c>
      <c r="G1566" s="79">
        <v>0</v>
      </c>
      <c r="H1566" s="79">
        <v>0</v>
      </c>
      <c r="I1566" s="78">
        <v>0</v>
      </c>
    </row>
    <row r="1567" spans="4:9" ht="73" thickBot="1">
      <c r="D1567" s="77" t="s">
        <v>158</v>
      </c>
      <c r="E1567" s="76" t="s">
        <v>152</v>
      </c>
      <c r="F1567" s="76">
        <v>0</v>
      </c>
      <c r="G1567" s="76">
        <v>0</v>
      </c>
      <c r="H1567" s="76">
        <v>0</v>
      </c>
      <c r="I1567" s="75">
        <v>0</v>
      </c>
    </row>
    <row r="1568" spans="4:9" ht="58.5" thickBot="1">
      <c r="D1568" s="80" t="s">
        <v>157</v>
      </c>
      <c r="E1568" s="79" t="s">
        <v>142</v>
      </c>
      <c r="F1568" s="79">
        <v>0</v>
      </c>
      <c r="G1568" s="79">
        <v>0</v>
      </c>
      <c r="H1568" s="79">
        <v>0</v>
      </c>
      <c r="I1568" s="78">
        <v>0</v>
      </c>
    </row>
    <row r="1569" spans="4:9" ht="116.5" thickBot="1">
      <c r="D1569" s="77" t="s">
        <v>156</v>
      </c>
      <c r="E1569" s="76" t="s">
        <v>142</v>
      </c>
      <c r="F1569" s="76">
        <v>0</v>
      </c>
      <c r="G1569" s="76">
        <v>0</v>
      </c>
      <c r="H1569" s="76">
        <v>0</v>
      </c>
      <c r="I1569" s="75">
        <v>0</v>
      </c>
    </row>
    <row r="1570" spans="4:9" ht="102" thickBot="1">
      <c r="D1570" s="80" t="s">
        <v>155</v>
      </c>
      <c r="E1570" s="79" t="s">
        <v>142</v>
      </c>
      <c r="F1570" s="79">
        <v>0</v>
      </c>
      <c r="G1570" s="79">
        <v>0</v>
      </c>
      <c r="H1570" s="79">
        <v>0</v>
      </c>
      <c r="I1570" s="78">
        <v>0</v>
      </c>
    </row>
    <row r="1571" spans="4:9" ht="58.5" thickBot="1">
      <c r="D1571" s="77" t="s">
        <v>154</v>
      </c>
      <c r="E1571" s="76" t="s">
        <v>142</v>
      </c>
      <c r="F1571" s="76">
        <v>0</v>
      </c>
      <c r="G1571" s="76">
        <v>0</v>
      </c>
      <c r="H1571" s="76">
        <v>0</v>
      </c>
      <c r="I1571" s="75">
        <v>0</v>
      </c>
    </row>
    <row r="1572" spans="4:9" ht="58.5" thickBot="1">
      <c r="D1572" s="80" t="s">
        <v>153</v>
      </c>
      <c r="E1572" s="79" t="s">
        <v>152</v>
      </c>
      <c r="F1572" s="79">
        <v>0</v>
      </c>
      <c r="G1572" s="79">
        <v>0</v>
      </c>
      <c r="H1572" s="79">
        <v>0</v>
      </c>
      <c r="I1572" s="78">
        <v>0</v>
      </c>
    </row>
    <row r="1573" spans="4:9" ht="102" thickBot="1">
      <c r="D1573" s="77" t="s">
        <v>151</v>
      </c>
      <c r="E1573" s="76" t="s">
        <v>142</v>
      </c>
      <c r="F1573" s="76">
        <v>0</v>
      </c>
      <c r="G1573" s="76">
        <v>0</v>
      </c>
      <c r="H1573" s="76">
        <v>0</v>
      </c>
      <c r="I1573" s="75">
        <v>0</v>
      </c>
    </row>
    <row r="1574" spans="4:9" ht="44" thickBot="1">
      <c r="D1574" s="80" t="s">
        <v>150</v>
      </c>
      <c r="E1574" s="79" t="s">
        <v>142</v>
      </c>
      <c r="F1574" s="79">
        <v>0</v>
      </c>
      <c r="G1574" s="79">
        <v>0</v>
      </c>
      <c r="H1574" s="79">
        <v>0</v>
      </c>
      <c r="I1574" s="78">
        <v>0</v>
      </c>
    </row>
    <row r="1575" spans="4:9" ht="58.5" thickBot="1">
      <c r="D1575" s="77" t="s">
        <v>149</v>
      </c>
      <c r="E1575" s="76" t="s">
        <v>142</v>
      </c>
      <c r="F1575" s="76">
        <v>0</v>
      </c>
      <c r="G1575" s="76">
        <v>0</v>
      </c>
      <c r="H1575" s="76">
        <v>0</v>
      </c>
      <c r="I1575" s="75">
        <v>0</v>
      </c>
    </row>
    <row r="1576" spans="4:9" ht="87.5" thickBot="1">
      <c r="D1576" s="80" t="s">
        <v>148</v>
      </c>
      <c r="E1576" s="79" t="s">
        <v>142</v>
      </c>
      <c r="F1576" s="79">
        <v>0</v>
      </c>
      <c r="G1576" s="79">
        <v>0</v>
      </c>
      <c r="H1576" s="79">
        <v>0</v>
      </c>
      <c r="I1576" s="78">
        <v>0</v>
      </c>
    </row>
    <row r="1577" spans="4:9" ht="29.5" thickBot="1">
      <c r="D1577" s="77" t="s">
        <v>147</v>
      </c>
      <c r="E1577" s="76" t="s">
        <v>142</v>
      </c>
      <c r="F1577" s="76">
        <v>0</v>
      </c>
      <c r="G1577" s="76">
        <v>0</v>
      </c>
      <c r="H1577" s="76">
        <v>0</v>
      </c>
      <c r="I1577" s="75">
        <v>0</v>
      </c>
    </row>
    <row r="1578" spans="4:9" ht="44" thickBot="1">
      <c r="D1578" s="80" t="s">
        <v>146</v>
      </c>
      <c r="E1578" s="79" t="s">
        <v>145</v>
      </c>
      <c r="F1578" s="79">
        <v>0</v>
      </c>
      <c r="G1578" s="79">
        <v>0</v>
      </c>
      <c r="H1578" s="79">
        <v>0</v>
      </c>
      <c r="I1578" s="78">
        <v>0</v>
      </c>
    </row>
    <row r="1579" spans="4:9" ht="44" thickBot="1">
      <c r="D1579" s="77" t="s">
        <v>144</v>
      </c>
      <c r="E1579" s="76" t="s">
        <v>142</v>
      </c>
      <c r="F1579" s="76">
        <v>0</v>
      </c>
      <c r="G1579" s="76">
        <v>0</v>
      </c>
      <c r="H1579" s="76">
        <v>0</v>
      </c>
      <c r="I1579" s="75">
        <v>0</v>
      </c>
    </row>
    <row r="1580" spans="4:9" ht="58.5" thickBot="1">
      <c r="D1580" s="80" t="s">
        <v>143</v>
      </c>
      <c r="E1580" s="79" t="s">
        <v>142</v>
      </c>
      <c r="F1580" s="79">
        <v>0</v>
      </c>
      <c r="G1580" s="79">
        <v>0</v>
      </c>
      <c r="H1580" s="79">
        <v>0</v>
      </c>
      <c r="I1580" s="78">
        <v>0</v>
      </c>
    </row>
    <row r="1581" spans="4:9" ht="58.5" thickBot="1">
      <c r="D1581" s="77" t="s">
        <v>141</v>
      </c>
      <c r="E1581" s="76" t="s">
        <v>140</v>
      </c>
      <c r="F1581" s="76">
        <v>0</v>
      </c>
      <c r="G1581" s="76">
        <v>0</v>
      </c>
      <c r="H1581" s="76">
        <v>0</v>
      </c>
      <c r="I1581" s="75">
        <v>0</v>
      </c>
    </row>
  </sheetData>
  <hyperlinks>
    <hyperlink ref="D1" r:id="rId1" display="http://dashboard.iatistandard.org/publisher/unicef.html" xr:uid="{5981C5B2-F700-4996-87D3-651187C6EEF8}"/>
    <hyperlink ref="D2" r:id="rId2" display="http://dashboard.iatistandard.org/publisher/unocha.html" xr:uid="{06B2A3A1-86FE-4CCB-8276-DB47E11664A0}"/>
    <hyperlink ref="D3" r:id="rId3" display="http://dashboard.iatistandard.org/publisher/wfp.html" xr:uid="{FEFD2E1A-AA56-41FB-9226-4E4F9F93C28A}"/>
    <hyperlink ref="D4" r:id="rId4" display="http://dashboard.iatistandard.org/publisher/ec-echo.html" xr:uid="{1546B185-2494-4685-98AD-99FACAE6909F}"/>
    <hyperlink ref="D5" r:id="rId5" display="http://dashboard.iatistandard.org/publisher/afd.html" xr:uid="{21CD04C0-C5A8-4677-B31C-372762A2C29F}"/>
    <hyperlink ref="D6" r:id="rId6" display="http://dashboard.iatistandard.org/publisher/gavi.html" xr:uid="{81E6A6A9-42F2-4DA7-AB83-403346A2CEDC}"/>
    <hyperlink ref="D7" r:id="rId7" display="http://dashboard.iatistandard.org/publisher/iom.html" xr:uid="{72CCDCBB-FD9D-40DB-A11B-7B6D80BA73CB}"/>
    <hyperlink ref="D8" r:id="rId8" display="http://dashboard.iatistandard.org/publisher/unhcr.html" xr:uid="{3078DE18-DC06-4265-935F-0B863594D15A}"/>
    <hyperlink ref="D9" r:id="rId9" display="http://dashboard.iatistandard.org/publisher/unocha-cbpf.html" xr:uid="{C99A8851-B0D9-4B50-9A25-CB228505F4CA}"/>
    <hyperlink ref="D10" r:id="rId10" display="http://dashboard.iatistandard.org/publisher/cerf.html" xr:uid="{34A2A2C7-A89C-48CF-B8F5-6E4DAC00A620}"/>
    <hyperlink ref="D11" r:id="rId11" display="http://dashboard.iatistandard.org/publisher/afdb.html" xr:uid="{891E2FA5-7B7D-450B-8EF9-FECD3520B6F2}"/>
    <hyperlink ref="D12" r:id="rId12" display="http://dashboard.iatistandard.org/publisher/asdb.html" xr:uid="{4D403992-D076-492A-9430-D5C06C2604FA}"/>
    <hyperlink ref="D13" r:id="rId13" display="http://dashboard.iatistandard.org/publisher/iadb.html" xr:uid="{D4E6C6A3-7BF7-4211-AC18-7947A6EDBBFD}"/>
    <hyperlink ref="D14" r:id="rId14" display="http://dashboard.iatistandard.org/publisher/zoa.html" xr:uid="{FD93451B-AB5D-44A0-B499-4946356DC07D}"/>
    <hyperlink ref="D15" r:id="rId15" display="http://dashboard.iatistandard.org/publisher/cisu.html" xr:uid="{32D91B84-A4F8-4EA6-BB9D-CF85B6059DD0}"/>
    <hyperlink ref="D16" r:id="rId16" display="http://dashboard.iatistandard.org/publisher/worldbank.html" xr:uid="{4E6FDCAB-AD32-44F5-8160-E74319A0DB7B}"/>
    <hyperlink ref="D17" r:id="rId17" display="http://dashboard.iatistandard.org/publisher/utd.html" xr:uid="{81F71026-DB32-4231-8A47-D5AEE2027A96}"/>
    <hyperlink ref="D18" r:id="rId18" display="http://dashboard.iatistandard.org/publisher/minbuza_nl.html" xr:uid="{13BBE509-020E-4AC1-ADBD-6AD31D1244DE}"/>
    <hyperlink ref="D19" r:id="rId19" display="http://dashboard.iatistandard.org/publisher/npa.html" xr:uid="{3F9EB53E-4FAA-4FBE-A411-F7E02F6CF2F6}"/>
    <hyperlink ref="D20" r:id="rId20" display="http://dashboard.iatistandard.org/publisher/theglobalfund.html" xr:uid="{27BCC844-002B-4349-8281-A5574C09B8A8}"/>
    <hyperlink ref="D21" r:id="rId21" display="http://dashboard.iatistandard.org/publisher/universiteit_leiden.html" xr:uid="{87C1488B-A8F3-47D8-B8A0-7A0554D8FBEB}"/>
    <hyperlink ref="D22" r:id="rId22" display="http://dashboard.iatistandard.org/publisher/dca.html" xr:uid="{B21E9C9D-CE38-4262-A475-7C70276B9289}"/>
    <hyperlink ref="D23" r:id="rId23" display="http://dashboard.iatistandard.org/publisher/pax.html" xr:uid="{A2F7EEA3-96ED-438F-B6AF-38D181C66ED4}"/>
    <hyperlink ref="D24" r:id="rId24" display="http://dashboard.iatistandard.org/publisher/tear.html" xr:uid="{2D751014-63BB-4CE3-875E-3C00CE15418C}"/>
    <hyperlink ref="D25" r:id="rId25" display="http://dashboard.iatistandard.org/publisher/dhsc.html" xr:uid="{C8B6DFE9-F993-4745-B94E-9244F297C22D}"/>
    <hyperlink ref="D26" r:id="rId26" display="http://dashboard.iatistandard.org/publisher/who.html" xr:uid="{F96B6BDA-58A5-402E-AA16-4BF67A03F12A}"/>
    <hyperlink ref="D27" r:id="rId27" display="http://dashboard.iatistandard.org/publisher/caid_ireland.html" xr:uid="{2684CE0A-7FC1-4EB9-BEE2-E6F3595A2D04}"/>
    <hyperlink ref="D28" r:id="rId28" display="http://dashboard.iatistandard.org/publisher/sida.html" xr:uid="{D5295258-F186-4DDA-B3D9-1D173E78269C}"/>
    <hyperlink ref="D29" r:id="rId29" display="http://dashboard.iatistandard.org/publisher/auxfinintl.html" xr:uid="{F38EE1E1-278D-4EE4-A372-E46E0172E3DC}"/>
    <hyperlink ref="D30" r:id="rId30" display="http://dashboard.iatistandard.org/publisher/fowode.html" xr:uid="{E53AA9B4-A946-4D7B-8A82-82204AB960D9}"/>
    <hyperlink ref="D31" r:id="rId31" display="http://dashboard.iatistandard.org/publisher/msi.html" xr:uid="{8DE79D36-6208-435A-A5AF-242D8B8F9477}"/>
    <hyperlink ref="D32" r:id="rId32" display="http://dashboard.iatistandard.org/publisher/scnl.html" xr:uid="{450B1E07-6EB6-41E8-B529-AA59E29EE13F}"/>
    <hyperlink ref="D33" r:id="rId33" display="http://dashboard.iatistandard.org/publisher/be-dgd.html" xr:uid="{7FD3978B-D335-4556-841E-EDB1523E5FCB}"/>
    <hyperlink ref="D34" r:id="rId34" display="http://dashboard.iatistandard.org/publisher/britishcouncil.html" xr:uid="{E7528612-9439-4B42-BDD1-40A3F65D71BA}"/>
    <hyperlink ref="D35" r:id="rId35" display="http://dashboard.iatistandard.org/publisher/gac-amc.html" xr:uid="{37C5C23B-F9EC-4307-92B4-46B2FAA5C2E5}"/>
    <hyperlink ref="D36" r:id="rId36" display="http://dashboard.iatistandard.org/publisher/trocaire.html" xr:uid="{3C1D4F90-60F6-4325-A2CF-9BAEC5BBB497}"/>
    <hyperlink ref="D37" r:id="rId37" display="http://dashboard.iatistandard.org/publisher/fcdo.html" xr:uid="{6BE57864-1910-441C-8715-F95B3F9FAEC5}"/>
    <hyperlink ref="D38" r:id="rId38" display="http://dashboard.iatistandard.org/publisher/chai.html" xr:uid="{AA793B07-CAD7-415C-BB13-09878EECACE9}"/>
    <hyperlink ref="D39" r:id="rId39" display="http://dashboard.iatistandard.org/publisher/grp.html" xr:uid="{1D819491-1433-43B7-BA07-039A6BC1B2A2}"/>
    <hyperlink ref="D40" r:id="rId40" display="http://dashboard.iatistandard.org/publisher/somo.html" xr:uid="{E3942F07-B4A7-464F-AF8F-4759A4ECEA9E}"/>
    <hyperlink ref="D41" r:id="rId41" display="http://dashboard.iatistandard.org/publisher/boadiita.html" xr:uid="{DCEEF28B-A483-4344-A1AF-75317DE470CA}"/>
    <hyperlink ref="D42" r:id="rId42" display="http://dashboard.iatistandard.org/publisher/ffi_publisher.html" xr:uid="{85C4C200-8054-4DD1-8E81-BC103A7CEAD1}"/>
    <hyperlink ref="D43" r:id="rId43" display="http://dashboard.iatistandard.org/publisher/genderatwork.html" xr:uid="{1FFDE683-E7AE-4800-BCFF-FE85FA238B0D}"/>
    <hyperlink ref="D44" r:id="rId44" display="http://dashboard.iatistandard.org/publisher/agriterra.html" xr:uid="{CE548B6E-42C4-4EBD-8DB1-ABD5C0C334AC}"/>
    <hyperlink ref="D45" r:id="rId45" display="http://dashboard.iatistandard.org/publisher/leedsuni.html" xr:uid="{DB0C885C-3EF9-47C5-A9B1-1EB739D86233}"/>
    <hyperlink ref="D46" r:id="rId46" display="http://dashboard.iatistandard.org/publisher/bmgf.html" xr:uid="{61EAFBC0-BAB8-43CF-8040-1C96FCD9EFE2}"/>
    <hyperlink ref="D47" r:id="rId47" display="http://dashboard.iatistandard.org/publisher/cku.html" xr:uid="{B303D5CB-464A-4C51-BD72-7B99C45A1DB4}"/>
    <hyperlink ref="D48" r:id="rId48" display="http://dashboard.iatistandard.org/publisher/caid.html" xr:uid="{A4A2018E-70B6-48F7-8232-A00FD9C9B8C4}"/>
    <hyperlink ref="D49" r:id="rId49" display="http://dashboard.iatistandard.org/publisher/tdh_nl.html" xr:uid="{4C4BC084-3069-4324-94A8-19FEDB860F26}"/>
    <hyperlink ref="D50" r:id="rId50" display="http://dashboard.iatistandard.org/publisher/unw.html" xr:uid="{5D13935C-3E83-4ADC-A1B6-4EA051961724}"/>
    <hyperlink ref="D51" r:id="rId51" display="http://dashboard.iatistandard.org/publisher/undp.html" xr:uid="{3CBB37D5-8D81-44A7-9641-9241D66384F1}"/>
    <hyperlink ref="D52" r:id="rId52" display="http://dashboard.iatistandard.org/publisher/un-environment.html" xr:uid="{4B4B51B6-7997-4E32-A2D2-371E554B37CD}"/>
    <hyperlink ref="D53" r:id="rId53" display="http://dashboard.iatistandard.org/publisher/wnf.html" xr:uid="{8A4E2007-6CBF-4266-8E05-BEC9877EAF44}"/>
    <hyperlink ref="D54" r:id="rId54" display="http://dashboard.iatistandard.org/publisher/khf_ifh.html" xr:uid="{4823A29E-4BF1-40BE-B935-62132A3460E8}"/>
    <hyperlink ref="D55" r:id="rId55" display="http://dashboard.iatistandard.org/publisher/investinternational.html" xr:uid="{E0030112-38BE-48CE-B161-9BAB7465F1F3}"/>
    <hyperlink ref="D56" r:id="rId56" display="http://dashboard.iatistandard.org/publisher/unocha-sdc.html" xr:uid="{21B6813A-755D-4362-B05D-177A3421D304}"/>
    <hyperlink ref="D57" r:id="rId57" display="http://dashboard.iatistandard.org/publisher/asf.html" xr:uid="{2717475D-8241-49A6-B94E-EA16823B0199}"/>
    <hyperlink ref="D58" r:id="rId58" display="http://dashboard.iatistandard.org/publisher/ilo.html" xr:uid="{BE079E31-2D81-4955-A718-6978E2ED8B72}"/>
    <hyperlink ref="D59" r:id="rId59" display="http://dashboard.iatistandard.org/publisher/jass.html" xr:uid="{4D24E23C-E48E-4C23-A6FF-6FAAB345D76B}"/>
    <hyperlink ref="D60" r:id="rId60" display="http://dashboard.iatistandard.org/publisher/unido.html" xr:uid="{8FB2D72B-B667-48FA-8CAD-9EACBA6E0328}"/>
    <hyperlink ref="D61" r:id="rId61" display="http://dashboard.iatistandard.org/publisher/wf-asia.html" xr:uid="{B940CEF6-31D0-453C-BDE7-D46293C108AB}"/>
    <hyperlink ref="D62" r:id="rId62" display="http://dashboard.iatistandard.org/publisher/wri.html" xr:uid="{9EAFE9E7-B808-4AA3-8ABE-F889C047B630}"/>
    <hyperlink ref="D63" r:id="rId63" display="http://dashboard.iatistandard.org/publisher/aias.html" xr:uid="{7DEA72A8-6318-4BCB-993F-E7003476CDB3}"/>
    <hyperlink ref="D64" r:id="rId64" display="http://dashboard.iatistandard.org/publisher/nl-kvk-41207989.html" xr:uid="{16EDDFC8-3664-44A4-8244-DDC29CC65D9A}"/>
    <hyperlink ref="D65" r:id="rId65" display="http://dashboard.iatistandard.org/publisher/ec-intpa.html" xr:uid="{5B2BE071-F82E-40F6-B704-008E117AA03A}"/>
    <hyperlink ref="D66" r:id="rId66" display="http://dashboard.iatistandard.org/publisher/bmz.html" xr:uid="{5F3B4CB9-F8A3-4BA3-9358-A9C35EB850DA}"/>
    <hyperlink ref="D67" r:id="rId67" display="http://dashboard.iatistandard.org/publisher/missioneast.html" xr:uid="{FEAC10DF-8C9A-4E92-80DC-D23448ABAC98}"/>
    <hyperlink ref="D68" r:id="rId68" display="http://dashboard.iatistandard.org/publisher/mfat.html" xr:uid="{933EDF02-9F62-4ECB-BB55-C2CCE39A67D1}"/>
    <hyperlink ref="D69" r:id="rId69" display="http://dashboard.iatistandard.org/publisher/norad.html" xr:uid="{1151FE4F-84B9-4BFD-BEFE-B8F33A404C63}"/>
    <hyperlink ref="D70" r:id="rId70" display="http://dashboard.iatistandard.org/publisher/pa.html" xr:uid="{CE9DC0D7-F90C-4EF6-9A62-DAA9039421BB}"/>
    <hyperlink ref="D71" r:id="rId71" display="http://dashboard.iatistandard.org/publisher/troc.html" xr:uid="{CE77A0B6-9CC1-469E-9C70-73B28E7FF30A}"/>
    <hyperlink ref="D72" r:id="rId72" display="http://dashboard.iatistandard.org/publisher/ewdna2025.html" xr:uid="{56970F97-3126-417C-9596-A9A27E70F468}"/>
    <hyperlink ref="D73" r:id="rId73" display="http://dashboard.iatistandard.org/publisher/idh_im.html" xr:uid="{41360961-646B-4A56-9A67-727AF55B38EA}"/>
    <hyperlink ref="D74" r:id="rId74" display="http://dashboard.iatistandard.org/publisher/ub.html" xr:uid="{42EC53D0-89B6-42BF-8CC5-8A337FD5A63D}"/>
    <hyperlink ref="D75" r:id="rId75" display="http://dashboard.iatistandard.org/publisher/worldrelief.html" xr:uid="{F9E8533B-E8A5-4365-A920-2E4F83440842}"/>
    <hyperlink ref="D76" r:id="rId76" display="http://dashboard.iatistandard.org/publisher/apopo.html" xr:uid="{A24AD42D-59CE-4B4B-B953-8A371E48CC3A}"/>
    <hyperlink ref="D77" r:id="rId77" display="http://dashboard.iatistandard.org/publisher/congodorpen.html" xr:uid="{3BF4E2FA-75A2-46FD-89C5-F3FAEDFCE21C}"/>
    <hyperlink ref="D78" r:id="rId78" display="http://dashboard.iatistandard.org/publisher/ec-near.html" xr:uid="{4E6553EF-5E44-467C-8AE0-55B850D188A0}"/>
    <hyperlink ref="D79" r:id="rId79" display="http://dashboard.iatistandard.org/publisher/geomoun.html" xr:uid="{52391D31-4A10-493B-9D12-AE91BC8881B6}"/>
    <hyperlink ref="D80" r:id="rId80" display="http://dashboard.iatistandard.org/publisher/gfcf.html" xr:uid="{5B044B78-DB76-4851-9831-D0A19D8F0CE6}"/>
    <hyperlink ref="D81" r:id="rId81" display="http://dashboard.iatistandard.org/publisher/111111_publisher.html" xr:uid="{CC576ED6-EC19-4A6E-89C3-0E7942CEF043}"/>
    <hyperlink ref="D82" r:id="rId82" display="http://dashboard.iatistandard.org/publisher/lftw-be.html" xr:uid="{461DEC10-BDBE-4C49-B223-E12929F8B45C}"/>
    <hyperlink ref="D83" r:id="rId83" display="http://dashboard.iatistandard.org/publisher/options.html" xr:uid="{3FA09D4E-906C-4696-B6D5-A04A696EF3BE}"/>
    <hyperlink ref="D84" r:id="rId84" display="http://dashboard.iatistandard.org/publisher/pin.html" xr:uid="{6BBC456C-193F-4A85-A20C-E00E4331FB33}"/>
    <hyperlink ref="D85" r:id="rId85" display="http://dashboard.iatistandard.org/publisher/rcn.html" xr:uid="{22756C3A-8DEA-4387-80B9-8993C3FBB8EE}"/>
    <hyperlink ref="D86" r:id="rId86" display="http://dashboard.iatistandard.org/publisher/scibelgium.html" xr:uid="{695397A8-4A9A-47CB-B065-2C3C9C870D66}"/>
    <hyperlink ref="D87" r:id="rId87" display="http://dashboard.iatistandard.org/publisher/iisd.html" xr:uid="{86DEEACB-6906-4835-8733-3824E7264CE9}"/>
    <hyperlink ref="D88" r:id="rId88" display="http://dashboard.iatistandard.org/publisher/trias.html" xr:uid="{3755ACE1-440C-4E58-AFEC-1DAAD5798F0A}"/>
    <hyperlink ref="D89" r:id="rId89" display="http://dashboard.iatistandard.org/publisher/vvob.html" xr:uid="{B8C24FA0-00D2-4A0D-A487-233A737C9368}"/>
    <hyperlink ref="D90" r:id="rId90" display="http://dashboard.iatistandard.org/publisher/jpal.html" xr:uid="{886B8A6F-C256-4862-8743-2BC010268898}"/>
    <hyperlink ref="D91" r:id="rId91" display="http://dashboard.iatistandard.org/publisher/iiwe.html" xr:uid="{2ACF790B-CD09-41C1-892F-FEF3EE6FF7C6}"/>
    <hyperlink ref="D92" r:id="rId92" display="http://dashboard.iatistandard.org/publisher/actec.html" xr:uid="{4D0FF943-A5FF-4ADE-B9BA-6D7236197ACB}"/>
    <hyperlink ref="D93" r:id="rId93" display="http://dashboard.iatistandard.org/publisher/a-t.html" xr:uid="{442920C4-73CC-4EDD-8131-5A4134EB653B}"/>
    <hyperlink ref="D94" r:id="rId94" display="http://dashboard.iatistandard.org/publisher/bos_plus_tropen.html" xr:uid="{9BC18FC5-A417-4274-BC9D-C20F91471A16}"/>
    <hyperlink ref="D95" r:id="rId95" display="http://dashboard.iatistandard.org/publisher/bd.html" xr:uid="{61A4B525-FC17-4EB6-BB95-EA228275E0AB}"/>
    <hyperlink ref="D96" r:id="rId96" display="http://dashboard.iatistandard.org/publisher/brulocalis.html" xr:uid="{C5283A93-9BE9-4D79-95B7-E9D3FB8C22E4}"/>
    <hyperlink ref="D97" r:id="rId97" display="http://dashboard.iatistandard.org/publisher/cibe.html" xr:uid="{285E5D51-9FD5-4052-A133-4FAB467B6260}"/>
    <hyperlink ref="D98" r:id="rId98" display="http://dashboard.iatistandard.org/publisher/cncd.html" xr:uid="{7105B07A-CF5B-446C-A4A7-C164EFAD4895}"/>
    <hyperlink ref="D99" r:id="rId99" display="http://dashboard.iatistandard.org/publisher/ct-admin.html" xr:uid="{51A03ACD-35CB-4082-A88B-E44FE4F3F72B}"/>
    <hyperlink ref="D100" r:id="rId100" display="http://dashboard.iatistandard.org/publisher/_cebrap.html" xr:uid="{3B72C820-1710-4D19-8386-57858DC9C7B9}"/>
    <hyperlink ref="D101" r:id="rId101" display="http://dashboard.iatistandard.org/publisher/csa.html" xr:uid="{6313DA26-E8B8-4D80-B27A-45E341435580}"/>
    <hyperlink ref="D102" r:id="rId102" display="http://dashboard.iatistandard.org/publisher/cec.html" xr:uid="{86422A9B-C8FD-4DA1-86D6-6F79BCA7D00C}"/>
    <hyperlink ref="D103" r:id="rId103" display="http://dashboard.iatistandard.org/publisher/crb-ai_admin.html" xr:uid="{0601A7E0-0698-4A4E-B2EA-FE95AF0E8B90}"/>
    <hyperlink ref="D104" r:id="rId104" display="http://dashboard.iatistandard.org/publisher/dba.html" xr:uid="{2F62A20B-FDE9-4E42-B8DC-017FEBE404DD}"/>
    <hyperlink ref="D105" r:id="rId105" display="http://dashboard.iatistandard.org/publisher/eclosio.html" xr:uid="{0DC4C34C-5516-46FB-B1D3-EB7984A049BF}"/>
    <hyperlink ref="D106" r:id="rId106" display="http://dashboard.iatistandard.org/publisher/fida.html" xr:uid="{29564219-5CE4-4613-B199-784B18B809DB}"/>
    <hyperlink ref="D107" r:id="rId107" display="http://dashboard.iatistandard.org/publisher/fos.html" xr:uid="{CAAA688E-6BDF-4D17-BD5A-8DDF1A099604}"/>
    <hyperlink ref="D108" r:id="rId108" display="http://dashboard.iatistandard.org/publisher/fdhommes.html" xr:uid="{440B1DDD-C2F7-4856-881E-E7456104CD9A}"/>
    <hyperlink ref="D109" r:id="rId109" display="http://dashboard.iatistandard.org/publisher/idp.html" xr:uid="{9AF20281-1E8F-46B5-9E04-C65406AE9625}"/>
    <hyperlink ref="D110" r:id="rId110" display="http://dashboard.iatistandard.org/publisher/ifsi_isvi.html" xr:uid="{D7C2E5F1-2055-4918-BCCE-75CF0C3EFD64}"/>
    <hyperlink ref="D111" r:id="rId111" display="http://dashboard.iatistandard.org/publisher/itm.html" xr:uid="{88EA1100-4500-4ABA-B431-FBD640DC0B2F}"/>
    <hyperlink ref="D112" r:id="rId112" display="http://dashboard.iatistandard.org/publisher/ipis.html" xr:uid="{B3D2E092-AA4F-478B-ACF2-5F2A50B1FE46}"/>
    <hyperlink ref="D113" r:id="rId113" display="http://dashboard.iatistandard.org/publisher/ippf.html" xr:uid="{AB8C46BB-E560-40DD-B71B-776AD189E5E8}"/>
    <hyperlink ref="D114" r:id="rId114" display="http://dashboard.iatistandard.org/publisher/kiyo.html" xr:uid="{2BDD684C-2BFB-49AF-B762-2528CDEEA247}"/>
    <hyperlink ref="D115" r:id="rId115" display="http://dashboard.iatistandard.org/publisher/mondefemmes.html" xr:uid="{A1E950FE-A841-4578-819C-953DD255529A}"/>
    <hyperlink ref="D116" r:id="rId116" display="http://dashboard.iatistandard.org/publisher/memisa.html" xr:uid="{D53A4367-56CD-4875-B164-A48BA305B3B0}"/>
    <hyperlink ref="D117" r:id="rId117" display="http://dashboard.iatistandard.org/publisher/msv.html" xr:uid="{3A261287-2222-4983-A7A3-EAA98A6E4BC3}"/>
    <hyperlink ref="D118" r:id="rId118" display="http://dashboard.iatistandard.org/publisher/omdm.html" xr:uid="{B2CA4301-41B9-40E3-806C-0B236D622E7E}"/>
    <hyperlink ref="D119" r:id="rId119" display="http://dashboard.iatistandard.org/publisher/pib.html" xr:uid="{02398154-738A-41DC-AB9D-52D2F9443DA2}"/>
    <hyperlink ref="D120" r:id="rId120" display="http://dashboard.iatistandard.org/publisher/sparc_iati.html" xr:uid="{BFE7675F-5B7F-4B33-865B-042A1302E9FA}"/>
    <hyperlink ref="D121" r:id="rId121" display="http://dashboard.iatistandard.org/publisher/solidagro_admin.html" xr:uid="{94535F42-D5B3-4643-A363-35A617BD7F1F}"/>
    <hyperlink ref="D122" r:id="rId122" display="http://dashboard.iatistandard.org/publisher/solsoc.html" xr:uid="{A9809805-8072-406B-8872-BFC7ACB53454}"/>
    <hyperlink ref="D123" r:id="rId123" display="http://dashboard.iatistandard.org/publisher/sosfaim.html" xr:uid="{93B0F2E8-9E41-4C65-84DA-264B6575C390}"/>
    <hyperlink ref="D124" r:id="rId124" display="http://dashboard.iatistandard.org/publisher/hai.html" xr:uid="{BDD7A1AD-1EA0-4ABB-9AF3-ADF941C71C55}"/>
    <hyperlink ref="D125" r:id="rId125" display="http://dashboard.iatistandard.org/publisher/w-d.html" xr:uid="{13E68168-F2F8-4572-869C-151B4CC4D13D}"/>
    <hyperlink ref="D126" r:id="rId126" display="http://dashboard.iatistandard.org/publisher/ulbcoop.html" xr:uid="{4343B3E5-EAFC-4706-8C26-F8E75552A009}"/>
    <hyperlink ref="D127" r:id="rId127" display="http://dashboard.iatistandard.org/publisher/uvcw.html" xr:uid="{D6C12365-A99C-4553-AE17-5ADBA18DCE20}"/>
    <hyperlink ref="D128" r:id="rId128" display="http://dashboard.iatistandard.org/publisher/via-db.html" xr:uid="{419BF7D9-02D2-4A96-862C-4BA7D4A235A3}"/>
    <hyperlink ref="D129" r:id="rId129" display="http://dashboard.iatistandard.org/publisher/g3w-m3m_admin.html" xr:uid="{3B5D4170-B447-4A1D-B19A-410FC76A60B8}"/>
    <hyperlink ref="D130" r:id="rId130" display="http://dashboard.iatistandard.org/publisher/wsm.html" xr:uid="{F83FBEFA-27A4-451C-843D-49F91574544A}"/>
    <hyperlink ref="D131" r:id="rId131" display="http://dashboard.iatistandard.org/publisher/wwf-be.html" xr:uid="{FC469C75-27B6-4E30-BEFC-5CA7CCEB323B}"/>
    <hyperlink ref="D132" r:id="rId132" display="http://dashboard.iatistandard.org/publisher/bismsi.html" xr:uid="{663744D2-E01E-4134-B545-D7BDC1368363}"/>
    <hyperlink ref="D133" r:id="rId133" display="http://dashboard.iatistandard.org/publisher/cjp.html" xr:uid="{E32B8479-552A-4B97-9DEF-315D1FC61580}"/>
    <hyperlink ref="D134" r:id="rId134" display="http://dashboard.iatistandard.org/publisher/dri.html" xr:uid="{27F8687C-F0BB-41AA-8684-5E38108FAAC6}"/>
    <hyperlink ref="D135" r:id="rId135" display="http://dashboard.iatistandard.org/publisher/ef_.html" xr:uid="{D6BE1EE4-88A2-477E-AB16-5F1AE7036928}"/>
    <hyperlink ref="D136" r:id="rId136" display="http://dashboard.iatistandard.org/publisher/fairtrade_be.html" xr:uid="{6EDFACA1-2147-4A97-8CB7-2A1A0CA282B2}"/>
    <hyperlink ref="D137" r:id="rId137" display="http://dashboard.iatistandard.org/publisher/fian-belgium.html" xr:uid="{E633757D-839D-4D07-AF13-22B6C4679BC5}"/>
    <hyperlink ref="D138" r:id="rId138" display="http://dashboard.iatistandard.org/publisher/galvmed.html" xr:uid="{7D7A943E-0F88-4847-9F0D-395E2CC298F9}"/>
    <hyperlink ref="D139" r:id="rId139" display="http://dashboard.iatistandard.org/publisher/hiuk.html" xr:uid="{EB98A36C-6619-4969-834A-8E58DD48CD07}"/>
    <hyperlink ref="D140" r:id="rId140" display="http://dashboard.iatistandard.org/publisher/iteco.html" xr:uid="{A9849BB6-6975-4B32-91BA-49841E22D6E2}"/>
    <hyperlink ref="D141" r:id="rId141" display="http://dashboard.iatistandard.org/publisher/lhac.html" xr:uid="{D46CEB05-D05A-4A5F-8199-41DF39A64159}"/>
    <hyperlink ref="D142" r:id="rId142" display="http://dashboard.iatistandard.org/publisher/quinoa.html" xr:uid="{E09DC908-90DA-4156-8FAB-F7D220ED0500}"/>
    <hyperlink ref="D143" r:id="rId143" display="http://dashboard.iatistandard.org/publisher/restless.html" xr:uid="{16C9E677-3EBD-4A6C-98B0-3D05D763DDF4}"/>
    <hyperlink ref="D144" r:id="rId144" display="http://dashboard.iatistandard.org/publisher/sg.html" xr:uid="{1483F91F-EAB4-4DDF-9922-CEF9395B082E}"/>
    <hyperlink ref="D145" r:id="rId145" display="http://dashboard.iatistandard.org/publisher/wapa.html" xr:uid="{D9FC52D9-06A4-424E-AD87-E111AE36E68A}"/>
    <hyperlink ref="D146" r:id="rId146" display="http://dashboard.iatistandard.org/publisher/civicus.html" xr:uid="{6AAE155A-131A-444A-8D0C-D86A6B6C90EB}"/>
    <hyperlink ref="D147" r:id="rId147" display="http://dashboard.iatistandard.org/publisher/tgi_india.html" xr:uid="{3922B9A1-8100-4B04-85D0-47D3F012800E}"/>
    <hyperlink ref="D148" r:id="rId148" display="http://dashboard.iatistandard.org/publisher/iucn_nl.html" xr:uid="{234DA0D7-ABE8-40B9-87A0-9F1815BB9A91}"/>
    <hyperlink ref="D149" r:id="rId149" display="http://dashboard.iatistandard.org/publisher/protos.html" xr:uid="{D400D7F0-3C7C-4654-AA0A-7648484BD96E}"/>
    <hyperlink ref="D150" r:id="rId150" display="http://dashboard.iatistandard.org/publisher/onl.html" xr:uid="{5E835F06-E44B-4B96-92CC-30EEBD3F731B}"/>
    <hyperlink ref="D151" r:id="rId151" display="http://dashboard.iatistandard.org/publisher/uoa.html" xr:uid="{16D8D9A9-655A-4320-9DC1-0A43139035C7}"/>
    <hyperlink ref="D152" r:id="rId152" display="http://dashboard.iatistandard.org/publisher/uct.html" xr:uid="{00312B14-F5A8-4869-A278-1B30F1978AF5}"/>
    <hyperlink ref="D153" r:id="rId153" display="http://dashboard.iatistandard.org/publisher/africalia.html" xr:uid="{02FCBF34-DBAA-4A70-AC5B-7EC127AE7BC5}"/>
    <hyperlink ref="D154" r:id="rId154" display="http://dashboard.iatistandard.org/publisher/eddevtrust.html" xr:uid="{7C784097-BE1D-450A-9D10-5E165D5AF0B1}"/>
    <hyperlink ref="D155" r:id="rId155" display="http://dashboard.iatistandard.org/publisher/eib.html" xr:uid="{0F794EF2-E597-4F5B-864C-4A6189931423}"/>
    <hyperlink ref="D156" r:id="rId156" display="http://dashboard.iatistandard.org/publisher/ibis_denmark.html" xr:uid="{E6405EA4-F29B-4CAA-AB7A-88D2D3F1679C}"/>
    <hyperlink ref="D157" r:id="rId157" display="http://dashboard.iatistandard.org/publisher/plan_uk.html" xr:uid="{6FA742B4-FDFF-48F6-9EC7-2B7B1F853824}"/>
    <hyperlink ref="D158" r:id="rId158" display="http://dashboard.iatistandard.org/publisher/plb.html" xr:uid="{901CBB13-471F-46DC-B932-26D805CCFE79}"/>
    <hyperlink ref="D159" r:id="rId159" display="http://dashboard.iatistandard.org/publisher/snv.html" xr:uid="{6E2488DB-3B31-4F4D-9D88-1BAE4104729F}"/>
    <hyperlink ref="D160" r:id="rId160" display="http://dashboard.iatistandard.org/publisher/wvnld.html" xr:uid="{E06A7F75-103B-473B-BE3E-0053ABED9B15}"/>
    <hyperlink ref="D161" r:id="rId161" display="http://dashboard.iatistandard.org/publisher/cdeb-kvhb_admin.html" xr:uid="{30DF42E5-1061-43D2-BACB-950D21FF7283}"/>
    <hyperlink ref="D162" r:id="rId162" display="http://dashboard.iatistandard.org/publisher/danida.html" xr:uid="{1DE0A66A-C27B-4D88-9865-E33BB55868BB}"/>
    <hyperlink ref="D163" r:id="rId163" display="http://dashboard.iatistandard.org/publisher/dynamo_international.html" xr:uid="{520C11B9-AC23-4041-A9FB-EE3134B62468}"/>
    <hyperlink ref="D164" r:id="rId164" display="http://dashboard.iatistandard.org/publisher/giz.html" xr:uid="{6919E804-24BC-41D3-8584-A13E3FD47E66}"/>
    <hyperlink ref="D165" r:id="rId165" display="http://dashboard.iatistandard.org/publisher/read-foundation.html" xr:uid="{E757CDE6-F46F-46C0-B1E5-32C2322D2924}"/>
    <hyperlink ref="D166" r:id="rId166" display="http://dashboard.iatistandard.org/publisher/rkiv.html" xr:uid="{87B6B6DD-9968-4443-9E40-EAD9049D175F}"/>
    <hyperlink ref="D167" r:id="rId167" display="http://dashboard.iatistandard.org/publisher/vvsg.html" xr:uid="{5442827B-9995-4F0B-8635-37DDDA0DAB1C}"/>
    <hyperlink ref="D168" r:id="rId168" display="http://dashboard.iatistandard.org/publisher/hib.html" xr:uid="{10191B97-7221-44FB-8C16-0404615D1F57}"/>
    <hyperlink ref="D169" r:id="rId169" display="http://dashboard.iatistandard.org/publisher/ksrelief291.html" xr:uid="{9BC5958A-F52F-4339-8584-4805E937ECAE}"/>
    <hyperlink ref="D170" r:id="rId170" display="http://dashboard.iatistandard.org/publisher/swda.html" xr:uid="{F6C88CDC-D053-4D30-BCC5-65F7AE107760}"/>
    <hyperlink ref="D171" r:id="rId171" display="http://dashboard.iatistandard.org/publisher/sanpud.html" xr:uid="{5481838E-935E-461F-92B6-CB5739842844}"/>
    <hyperlink ref="D172" r:id="rId172" display="http://dashboard.iatistandard.org/publisher/acf.html" xr:uid="{2C16C3C3-3773-4E85-8CE0-86318D665990}"/>
    <hyperlink ref="D173" r:id="rId173" display="http://dashboard.iatistandard.org/publisher/aics.html" xr:uid="{84D2E49B-38CC-4FFF-A0D8-F37C42EE1B98}"/>
    <hyperlink ref="D174" r:id="rId174" display="http://dashboard.iatistandard.org/publisher/danmission.html" xr:uid="{4FE5AF0E-93CF-41AE-B602-8F33DD9442C4}"/>
    <hyperlink ref="D175" r:id="rId175" display="http://dashboard.iatistandard.org/publisher/ebrd.html" xr:uid="{0A061100-0F23-4493-823D-C36B69B47833}"/>
    <hyperlink ref="D176" r:id="rId176" display="http://dashboard.iatistandard.org/publisher/fucid.html" xr:uid="{69E5A859-FFEB-4A80-8E61-37317BC18A5B}"/>
    <hyperlink ref="D177" r:id="rId177" display="http://dashboard.iatistandard.org/publisher/hi_fed.html" xr:uid="{4F0BDD00-CEA5-48A2-BBBD-3B14A50F1871}"/>
    <hyperlink ref="D178" r:id="rId178" display="http://dashboard.iatistandard.org/publisher/hefoundation.html" xr:uid="{A4831DED-2D4B-4EC6-B376-C8FBF13E3E82}"/>
    <hyperlink ref="D179" r:id="rId179" display="http://dashboard.iatistandard.org/publisher/idbinvest.html" xr:uid="{A278E6A9-001C-45CA-9241-899A00FBF5B2}"/>
    <hyperlink ref="D180" r:id="rId180" display="http://dashboard.iatistandard.org/publisher/itc.html" xr:uid="{828D631B-BF17-4CF8-87C0-2518147978EC}"/>
    <hyperlink ref="D181" r:id="rId181" display="http://dashboard.iatistandard.org/publisher/shc.html" xr:uid="{C1731557-3ADC-4DD1-9653-1795D301415F}"/>
    <hyperlink ref="D182" r:id="rId182" display="http://dashboard.iatistandard.org/publisher/sfd-yemen.html" xr:uid="{B14C8B1C-026F-428F-881D-E09DCDC9177A}"/>
    <hyperlink ref="D183" r:id="rId183" display="http://dashboard.iatistandard.org/publisher/irc_inc.html" xr:uid="{84615FEA-1D9B-461C-9D83-07484D828717}"/>
    <hyperlink ref="D184" r:id="rId184" display="http://dashboard.iatistandard.org/publisher/fms.html" xr:uid="{FD007758-0B30-47F9-BC1D-F1E59C9F5773}"/>
    <hyperlink ref="D185" r:id="rId185" display="http://dashboard.iatistandard.org/publisher/mmha.html" xr:uid="{F0CACC95-2F63-4E92-9D5D-D3484A16D81E}"/>
    <hyperlink ref="D186" r:id="rId186" display="http://dashboard.iatistandard.org/publisher/miftah.html" xr:uid="{F23197EC-0566-4C56-B89E-98FB73F63078}"/>
    <hyperlink ref="D187" r:id="rId187" display="http://dashboard.iatistandard.org/publisher/desnz.html" xr:uid="{D3E2CD6B-E165-4B72-AF8E-03D8B32E5421}"/>
    <hyperlink ref="D188" r:id="rId188" display="http://dashboard.iatistandard.org/publisher/pekka_21.html" xr:uid="{3203FF63-B807-45BE-A3CF-A4C95EFCECA1}"/>
    <hyperlink ref="D189" r:id="rId189" display="http://dashboard.iatistandard.org/publisher/zsl.html" xr:uid="{AA72FD46-344F-4EB8-80B5-D10A554ED23C}"/>
    <hyperlink ref="D190" r:id="rId190" display="http://dashboard.iatistandard.org/publisher/acfshr.html" xr:uid="{D13E199A-7E5E-4F2C-B3E8-C7206A3B5645}"/>
    <hyperlink ref="D191" r:id="rId191" display="http://dashboard.iatistandard.org/publisher/et-adf-0317.html" xr:uid="{036190A1-E068-4572-AF9B-774440CF533E}"/>
    <hyperlink ref="D192" r:id="rId192" display="http://dashboard.iatistandard.org/publisher/djapo.html" xr:uid="{AA13B093-638E-4A1D-BAB9-0C960BB4F416}"/>
    <hyperlink ref="D193" r:id="rId193" display="http://dashboard.iatistandard.org/publisher/helpage_international.html" xr:uid="{C836749E-9499-4222-8434-C97879A0591D}"/>
    <hyperlink ref="D194" r:id="rId194" display="http://dashboard.iatistandard.org/publisher/ageintl.html" xr:uid="{4649F3CD-6C8C-492A-BE2D-CCC34FA7933A}"/>
    <hyperlink ref="D195" r:id="rId195" display="http://dashboard.iatistandard.org/publisher/ihedelft.html" xr:uid="{EDB29D39-AE77-4ACA-8B4A-60E971A5729C}"/>
    <hyperlink ref="D196" r:id="rId196" display="http://dashboard.iatistandard.org/publisher/ifad.html" xr:uid="{C867FB75-3ACA-48FC-970B-690D1A731950}"/>
    <hyperlink ref="D197" r:id="rId197" display="http://dashboard.iatistandard.org/publisher/irc_uk.html" xr:uid="{54EDD6C2-EFB3-4F7D-B820-7CD0DAAD0537}"/>
    <hyperlink ref="D198" r:id="rId198" display="http://dashboard.iatistandard.org/publisher/rvo.html" xr:uid="{C811A151-20AB-47BC-94B8-E7FAF2C72E7F}"/>
    <hyperlink ref="D199" r:id="rId199" display="http://dashboard.iatistandard.org/publisher/nimd-hq.html" xr:uid="{7BAE2681-8EA4-4B02-8616-F639A07209C0}"/>
    <hyperlink ref="D200" r:id="rId200" display="http://dashboard.iatistandard.org/publisher/nrc.html" xr:uid="{96162DA1-ACB2-4D12-B014-434576E8AD73}"/>
    <hyperlink ref="D201" r:id="rId201" display="http://dashboard.iatistandard.org/publisher/riverrecycle.html" xr:uid="{29AD9F36-2F90-42D8-9E6B-70C25FB12EB3}"/>
    <hyperlink ref="D202" r:id="rId202" display="http://dashboard.iatistandard.org/publisher/sciaf.html" xr:uid="{F21A5263-7BDF-4580-9168-FBB8E87DC0AA}"/>
    <hyperlink ref="D203" r:id="rId203" display="http://dashboard.iatistandard.org/publisher/street_child.html" xr:uid="{54D7B2AA-1FE1-4783-9172-17B524EF13FF}"/>
    <hyperlink ref="D204" r:id="rId204" display="http://dashboard.iatistandard.org/publisher/ec-fpi.html" xr:uid="{2DE3E0BE-DAF0-47EF-A0FA-938ACA98B84D}"/>
    <hyperlink ref="D205" r:id="rId205" display="http://dashboard.iatistandard.org/publisher/fo_germany.html" xr:uid="{8D1E36E6-C026-4652-A1B2-470605C79EDD}"/>
    <hyperlink ref="D206" r:id="rId206" display="http://dashboard.iatistandard.org/publisher/ifcwbg.html" xr:uid="{2C832DCC-4D2A-42E1-A313-3C52904F50D1}"/>
    <hyperlink ref="D207" r:id="rId207" display="http://dashboard.iatistandard.org/publisher/partos_nl.html" xr:uid="{DD67A087-1327-46AE-B249-B2044C940B01}"/>
    <hyperlink ref="D208" r:id="rId208" display="http://dashboard.iatistandard.org/publisher/odakorea.html" xr:uid="{82C3B03C-7100-41AB-83B3-5D4D2DC6FE76}"/>
    <hyperlink ref="D209" r:id="rId209" display="http://dashboard.iatistandard.org/publisher/syf.html" xr:uid="{FA63A9A7-E513-4053-ADCF-68FEE829F168}"/>
    <hyperlink ref="D210" r:id="rId210" display="http://dashboard.iatistandard.org/publisher/yffhsd.html" xr:uid="{2B1D42C1-C6F9-499B-B623-78A27AC30D63}"/>
    <hyperlink ref="D211" r:id="rId211" display="http://dashboard.iatistandard.org/publisher/addinternational.html" xr:uid="{442DF64E-1B49-4E82-8633-B315F478B495}"/>
    <hyperlink ref="D212" r:id="rId212" display="http://dashboard.iatistandard.org/publisher/amwa.html" xr:uid="{27DBCC04-7210-446B-BBC4-4DA95A41577B}"/>
    <hyperlink ref="D213" r:id="rId213" display="http://dashboard.iatistandard.org/publisher/idrccrdi.html" xr:uid="{338E999F-A82E-4E4E-95C8-C28122058D25}"/>
    <hyperlink ref="D214" r:id="rId214" display="http://dashboard.iatistandard.org/publisher/crs.html" xr:uid="{BD8F3157-2C87-42C6-8F9A-62B9F056468D}"/>
    <hyperlink ref="D215" r:id="rId215" display="http://dashboard.iatistandard.org/publisher/cgiar.html" xr:uid="{D19CCED8-F48B-427C-BE19-6CD5242ABD5A}"/>
    <hyperlink ref="D216" r:id="rId216" display="http://dashboard.iatistandard.org/publisher/chemonics.html" xr:uid="{69A8BC02-9300-4DFE-B146-E88D560C95B6}"/>
    <hyperlink ref="D217" r:id="rId217" display="http://dashboard.iatistandard.org/publisher/crcasia.html" xr:uid="{0198EFD3-2002-4D60-9753-C809C81C83A7}"/>
    <hyperlink ref="D218" r:id="rId218" display="http://dashboard.iatistandard.org/publisher/drc.html" xr:uid="{162F892C-605B-4C6E-9380-A804936835FD}"/>
    <hyperlink ref="D219" r:id="rId219" display="http://dashboard.iatistandard.org/publisher/finland_mfa.html" xr:uid="{C1B89159-A1B8-4A01-865E-EA8DA2324EDB}"/>
    <hyperlink ref="D220" r:id="rId220" display="http://dashboard.iatistandard.org/publisher/infnepal.html" xr:uid="{A72469DB-C069-4CBD-A8D8-EBA5E53CFB52}"/>
    <hyperlink ref="D221" r:id="rId221" display="http://dashboard.iatistandard.org/publisher/millenniumchallenge.html" xr:uid="{68DD7C37-ADA7-49AA-8F60-86F237497D08}"/>
    <hyperlink ref="D222" r:id="rId222" display="http://dashboard.iatistandard.org/publisher/sosnl.html" xr:uid="{E6F5332C-1FC6-4B62-85DF-E899777718C6}"/>
    <hyperlink ref="D223" r:id="rId223" display="http://dashboard.iatistandard.org/publisher/ssn.html" xr:uid="{C5E0919F-B490-49B1-B8D0-37CE2A4C5D15}"/>
    <hyperlink ref="D224" r:id="rId224" display="http://dashboard.iatistandard.org/publisher/wageningen_ur.html" xr:uid="{BEEBC86C-5921-4A82-B1B8-3D6F042C1789}"/>
    <hyperlink ref="D225" r:id="rId225" display="http://dashboard.iatistandard.org/publisher/etmkdw.html" xr:uid="{B7437B95-707B-42BC-A1DD-090F15F63E28}"/>
    <hyperlink ref="D226" r:id="rId226" display="http://dashboard.iatistandard.org/publisher/fwf.html" xr:uid="{94298752-8960-436F-BFAB-B5D1CAE1C995}"/>
    <hyperlink ref="D227" r:id="rId227" display="http://dashboard.iatistandard.org/publisher/limpal-colombia.html" xr:uid="{77A45AF2-C724-4C44-9128-EB75DCB18076}"/>
    <hyperlink ref="D228" r:id="rId228" display="http://dashboard.iatistandard.org/publisher/mamac.html" xr:uid="{4D9D7936-B6BA-404C-B52C-2ECEBC762AD6}"/>
    <hyperlink ref="D229" r:id="rId229" display="http://dashboard.iatistandard.org/publisher/sfcg.html" xr:uid="{3EBD37F3-F90C-4BF4-B241-7CE0A94A004A}"/>
    <hyperlink ref="D230" r:id="rId230" display="http://dashboard.iatistandard.org/publisher/trustafrica.html" xr:uid="{97593924-0772-481A-88A3-ADA8CF2555CF}"/>
    <hyperlink ref="D231" r:id="rId231" display="http://dashboard.iatistandard.org/publisher/usaid.html" xr:uid="{313DC95F-CAAF-4DAB-97ED-A7901DC93740}"/>
    <hyperlink ref="D232" r:id="rId232" display="http://dashboard.iatistandard.org/publisher/uaf-africa.html" xr:uid="{9085CE19-123E-47D0-AF2E-913FE154DCBE}"/>
    <hyperlink ref="D233" r:id="rId233" display="http://dashboard.iatistandard.org/publisher/aadk.html" xr:uid="{A5F92760-9688-469C-B847-4254F610F701}"/>
    <hyperlink ref="D234" r:id="rId234" display="http://dashboard.iatistandard.org/publisher/asi.html" xr:uid="{EFB1D77C-BAF3-4F75-98D8-6B640B7F7187}"/>
    <hyperlink ref="D235" r:id="rId235" display="http://dashboard.iatistandard.org/publisher/rpm.html" xr:uid="{64D94598-E052-41E7-A854-F384286A01C4}"/>
    <hyperlink ref="D236" r:id="rId236" display="http://dashboard.iatistandard.org/publisher/bwi.html" xr:uid="{108C2C97-FF1E-4DED-A294-373C030AB1F0}"/>
    <hyperlink ref="D237" r:id="rId237" display="http://dashboard.iatistandard.org/publisher/healthnet.html" xr:uid="{48C0E0FF-5527-41A6-BCE9-E559EA1C9E4B}"/>
    <hyperlink ref="D238" r:id="rId238" display="http://dashboard.iatistandard.org/publisher/idlo.html" xr:uid="{4B694707-FCDA-4573-9034-24074A458711}"/>
    <hyperlink ref="D239" r:id="rId239" display="http://dashboard.iatistandard.org/publisher/mm1.html" xr:uid="{0F85324F-0838-410C-8AC0-5ECC94A769EF}"/>
    <hyperlink ref="D240" r:id="rId240" display="http://dashboard.iatistandard.org/publisher/mce.html" xr:uid="{FAAE0AFC-522D-409E-AD3E-DF0C640C9296}"/>
    <hyperlink ref="D241" r:id="rId241" display="http://dashboard.iatistandard.org/publisher/foenl.html" xr:uid="{39452720-1BA1-4587-BB01-524302CBFDBB}"/>
    <hyperlink ref="D242" r:id="rId242" display="http://dashboard.iatistandard.org/publisher/rabk.html" xr:uid="{8AD64D6F-6BEB-4C64-84BC-F1793F3D5B74}"/>
    <hyperlink ref="D243" r:id="rId243" display="http://dashboard.iatistandard.org/publisher/srhr_africa_trust.html" xr:uid="{C385B9C9-8570-44A4-93B6-E6ABDAFD8ED6}"/>
    <hyperlink ref="D244" r:id="rId244" display="http://dashboard.iatistandard.org/publisher/unrwa.html" xr:uid="{C3113A1E-77FD-47E0-988B-0CD0A58A9C24}"/>
    <hyperlink ref="D245" r:id="rId245" display="http://dashboard.iatistandard.org/publisher/wbtf.html" xr:uid="{8B7B67FB-F25E-49F7-ABD1-DF66B7C3FC36}"/>
    <hyperlink ref="D246" r:id="rId246" display="http://dashboard.iatistandard.org/publisher/wccuk.html" xr:uid="{AD2288F9-A0D3-4EB1-932F-FE9B3EAB1016}"/>
    <hyperlink ref="D247" r:id="rId247" display="http://dashboard.iatistandard.org/publisher/femnet.html" xr:uid="{DCD9F4ED-4F70-42C5-BB60-BA64BB8C9B68}"/>
    <hyperlink ref="D248" r:id="rId248" display="http://dashboard.iatistandard.org/publisher/awid.html" xr:uid="{BB3CD892-9692-4B7D-91EB-C65FE12627D7}"/>
    <hyperlink ref="D249" r:id="rId249" display="http://dashboard.iatistandard.org/publisher/bbcmediaaction.html" xr:uid="{32A7F48C-FF3D-4535-9382-ECDA3549B598}"/>
    <hyperlink ref="D250" r:id="rId250" display="http://dashboard.iatistandard.org/publisher/cesc.html" xr:uid="{783DDFA5-6D07-46ED-BE1B-D5E9FA091385}"/>
    <hyperlink ref="D251" r:id="rId251" display="http://dashboard.iatistandard.org/publisher/cprojects.html" xr:uid="{549510F3-2AA6-4A4E-8BAE-5ACC2B1CF45B}"/>
    <hyperlink ref="D252" r:id="rId252" display="http://dashboard.iatistandard.org/publisher/dciecpatnl.html" xr:uid="{2C269D65-3831-4F95-B1FA-365E7A7F2D35}"/>
    <hyperlink ref="D253" r:id="rId253" display="http://dashboard.iatistandard.org/publisher/dai.html" xr:uid="{C8ED4F69-DD53-40BD-A64B-77B05B268E50}"/>
    <hyperlink ref="D254" r:id="rId254" display="http://dashboard.iatistandard.org/publisher/energy_saving_trust.html" xr:uid="{45D32697-4FC9-42D0-9D6D-02351305031E}"/>
    <hyperlink ref="D255" r:id="rId255" display="http://dashboard.iatistandard.org/publisher/f2a.html" xr:uid="{504A6978-BA00-4883-94AD-F90B5CE5E1C8}"/>
    <hyperlink ref="D256" r:id="rId256" display="http://dashboard.iatistandard.org/publisher/nl_wg.html" xr:uid="{4C8F7977-9D4D-44F8-93DD-0243FFD1EBF0}"/>
    <hyperlink ref="D257" r:id="rId257" display="http://dashboard.iatistandard.org/publisher/tan.html" xr:uid="{79F3C120-13CA-410B-A793-D63F7DE9A297}"/>
    <hyperlink ref="D258" r:id="rId258" display="http://dashboard.iatistandard.org/publisher/oxford.html" xr:uid="{512F03DD-7E15-402B-A529-DC9F5A3D18C3}"/>
    <hyperlink ref="D259" r:id="rId259" display="http://dashboard.iatistandard.org/publisher/dsit.html" xr:uid="{33824B31-BAB8-47EE-B8E3-1B63B04DB0E6}"/>
    <hyperlink ref="D260" r:id="rId260" display="http://dashboard.iatistandard.org/publisher/uaf.html" xr:uid="{9F25E273-D5B7-4980-8BF6-D3AE89AE5C3C}"/>
    <hyperlink ref="D261" r:id="rId261" display="http://dashboard.iatistandard.org/publisher/wemos.html" xr:uid="{29C902DC-0439-4775-BFDC-FFE87F5B7755}"/>
    <hyperlink ref="D262" r:id="rId262" display="http://dashboard.iatistandard.org/publisher/carenederland.html" xr:uid="{93A23177-AFF1-44E7-BA21-D5572F11A617}"/>
    <hyperlink ref="D263" r:id="rId263" display="http://dashboard.iatistandard.org/publisher/concernuk.html" xr:uid="{DE75744C-8D22-4362-B9FF-17FDBB1467A0}"/>
    <hyperlink ref="D264" r:id="rId264" display="http://dashboard.iatistandard.org/publisher/medecins.html" xr:uid="{C2716173-5CF7-4725-80EC-71B427107093}"/>
    <hyperlink ref="D265" r:id="rId265" display="http://dashboard.iatistandard.org/publisher/plannlno.html" xr:uid="{839A3E37-877F-497A-A56A-08B24FCC241B}"/>
    <hyperlink ref="D266" r:id="rId266" display="http://dashboard.iatistandard.org/publisher/pv.html" xr:uid="{B463AE98-5B6E-4E72-8717-D3D25B113CA3}"/>
    <hyperlink ref="D267" r:id="rId267" display="http://dashboard.iatistandard.org/publisher/svdbskb_admin.html" xr:uid="{F9641AFE-D0AD-41E9-B05F-DCB3D1F7F02E}"/>
    <hyperlink ref="D268" r:id="rId268" display="http://dashboard.iatistandard.org/publisher/leprazending-tlm-nl.html" xr:uid="{297E7C4A-D1E0-4138-99DE-6D650269A307}"/>
    <hyperlink ref="D269" r:id="rId269" display="http://dashboard.iatistandard.org/publisher/slf.html" xr:uid="{62A78DE0-68B4-46D7-A4C6-517AD7733390}"/>
    <hyperlink ref="D270" r:id="rId270" display="http://dashboard.iatistandard.org/publisher/vso_nl.html" xr:uid="{A77CB855-7D8E-4F49-8237-AC3895A502D4}"/>
    <hyperlink ref="D271" r:id="rId271" display="http://dashboard.iatistandard.org/publisher/unops.html" xr:uid="{7650458C-57BD-4582-B045-08742BD3A50B}"/>
    <hyperlink ref="D272" r:id="rId272" display="http://dashboard.iatistandard.org/publisher/aauk.html" xr:uid="{3A2C7CE8-710F-4372-B316-8C7A779E5F65}"/>
    <hyperlink ref="D273" r:id="rId273" display="http://dashboard.iatistandard.org/publisher/cafod.html" xr:uid="{35793E45-A669-439B-A5B9-8EEC28FBE6F5}"/>
    <hyperlink ref="D274" r:id="rId274" display="http://dashboard.iatistandard.org/publisher/duf.html" xr:uid="{6580AD23-108E-476A-92AE-DCDF49A51025}"/>
    <hyperlink ref="D275" r:id="rId275" display="http://dashboard.iatistandard.org/publisher/emms.html" xr:uid="{84A6BE3D-1007-40B2-8BA7-0E3FE5FBF909}"/>
    <hyperlink ref="D276" r:id="rId276" display="http://dashboard.iatistandard.org/publisher/fcam.html" xr:uid="{835FF101-2E56-4A44-ADA0-3B8A9EBF894F}"/>
    <hyperlink ref="D277" r:id="rId277" display="http://dashboard.iatistandard.org/publisher/gnbcc.html" xr:uid="{349E2685-7E97-434B-81D2-0AB1A31CE615}"/>
    <hyperlink ref="D278" r:id="rId278" display="http://dashboard.iatistandard.org/publisher/kit.html" xr:uid="{48F377FE-9DBE-49FA-9EE1-0997BC7644AC}"/>
    <hyperlink ref="D279" r:id="rId279" display="http://dashboard.iatistandard.org/publisher/rutgers.html" xr:uid="{C22BE104-BFD1-45DA-8E07-7F816D077895}"/>
    <hyperlink ref="D280" r:id="rId280" display="http://dashboard.iatistandard.org/publisher/wwf-kenya.html" xr:uid="{EBBF83C4-6006-44A3-B027-147A4BCAEBB8}"/>
    <hyperlink ref="D281" r:id="rId281" display="http://dashboard.iatistandard.org/publisher/wwfdk.html" xr:uid="{F271301A-5514-4E59-9CFC-CEF1612E12F1}"/>
    <hyperlink ref="D282" r:id="rId282" display="http://dashboard.iatistandard.org/publisher/carebd.html" xr:uid="{B9449DC3-40E9-49F6-ABFE-6CC19320223F}"/>
    <hyperlink ref="D283" r:id="rId283" display="http://dashboard.iatistandard.org/publisher/coffey.html" xr:uid="{8A3D6C95-7C4E-4992-A1B4-A48859626589}"/>
    <hyperlink ref="D284" r:id="rId284" display="http://dashboard.iatistandard.org/publisher/concern_worldwide.html" xr:uid="{00800CC2-551A-45F6-8E3F-98E5855781A7}"/>
    <hyperlink ref="D285" r:id="rId285" display="http://dashboard.iatistandard.org/publisher/cordaid.html" xr:uid="{C4FEE614-8AE9-436C-87AA-9F4D1329F34E}"/>
    <hyperlink ref="D286" r:id="rId286" display="http://dashboard.iatistandard.org/publisher/icnl_org.html" xr:uid="{DBCA1FFE-610C-443C-9CB9-F7405F36F740}"/>
    <hyperlink ref="D287" r:id="rId287" display="http://dashboard.iatistandard.org/publisher/ims.html" xr:uid="{5BB5CF54-82FE-4A81-9B89-915E5D1EA61B}"/>
    <hyperlink ref="D288" r:id="rId288" display="http://dashboard.iatistandard.org/publisher/lse.html" xr:uid="{4E5294AB-B963-4092-9013-9A021C638ACD}"/>
    <hyperlink ref="D289" r:id="rId289" display="http://dashboard.iatistandard.org/publisher/mondiaalfnv.html" xr:uid="{69923778-139D-4116-A91A-02348BF1AC0E}"/>
    <hyperlink ref="D290" r:id="rId290" display="http://dashboard.iatistandard.org/publisher/nuwodu.html" xr:uid="{259326D5-33B9-47C5-BB98-CEEEF1F280A3}"/>
    <hyperlink ref="D291" r:id="rId291" display="http://dashboard.iatistandard.org/publisher/pwcplindia.html" xr:uid="{9C3AD723-16EE-4917-A32C-339A841BDAF9}"/>
    <hyperlink ref="D292" r:id="rId292" display="http://dashboard.iatistandard.org/publisher/st_vluchteling.html" xr:uid="{843748DB-13E4-4DAD-9EA8-66C90ED27DB1}"/>
    <hyperlink ref="D293" r:id="rId293" display="http://dashboard.iatistandard.org/publisher/gain.html" xr:uid="{58AB5DC6-D84A-4ABB-B75A-31A82267BC6A}"/>
    <hyperlink ref="D294" r:id="rId294" display="http://dashboard.iatistandard.org/publisher/traide_foundation.html" xr:uid="{2EF458AE-E467-4864-9442-F063520933A7}"/>
    <hyperlink ref="D295" r:id="rId295" display="http://dashboard.iatistandard.org/publisher/wfwiuk.html" xr:uid="{289EEB28-2411-42A3-89FF-BA1BF8E5B998}"/>
    <hyperlink ref="D296" r:id="rId296" display="http://dashboard.iatistandard.org/publisher/wwfzambia.html" xr:uid="{020399C2-6A68-4A54-A91D-A073FE67FF6F}"/>
    <hyperlink ref="D297" r:id="rId297" display="http://dashboard.iatistandard.org/publisher/arcfge.html" xr:uid="{612191FC-F870-491C-A043-76506AAD1FCB}"/>
    <hyperlink ref="D298" r:id="rId298" display="http://dashboard.iatistandard.org/publisher/ciuk.html" xr:uid="{11CE67A1-D681-4391-9849-F819E2B1093B}"/>
    <hyperlink ref="D299" r:id="rId299" display="http://dashboard.iatistandard.org/publisher/conexionla.html" xr:uid="{2E0FFD40-A7B5-4CC1-A2C3-FDD5060CF5E9}"/>
    <hyperlink ref="D300" r:id="rId300" display="http://dashboard.iatistandard.org/publisher/eti.html" xr:uid="{86681C16-E13F-4D86-A56A-F6C175A2FC22}"/>
    <hyperlink ref="D301" r:id="rId301" display="http://dashboard.iatistandard.org/publisher/fairfood.html" xr:uid="{6D452324-F58F-4445-BAFC-837B7137C5B0}"/>
    <hyperlink ref="D302" r:id="rId302" display="http://dashboard.iatistandard.org/publisher/imc-2021.html" xr:uid="{61C9506C-73C0-42CC-A3A1-139E3CCC113A}"/>
    <hyperlink ref="D303" r:id="rId303" display="http://dashboard.iatistandard.org/publisher/bmu_iki.html" xr:uid="{C1176803-3FCB-4FAB-BC7D-DA324D35D722}"/>
    <hyperlink ref="D304" r:id="rId304" display="http://dashboard.iatistandard.org/publisher/kingscollegelondon.html" xr:uid="{0F4AEC7F-8533-45F8-9D2B-865BF66CCEF4}"/>
    <hyperlink ref="D305" r:id="rId305" display="http://dashboard.iatistandard.org/publisher/mdf.html" xr:uid="{61B1F086-7B32-4F27-9B46-5343AD1A2E2B}"/>
    <hyperlink ref="D306" r:id="rId306" display="http://dashboard.iatistandard.org/publisher/mcn.html" xr:uid="{48CD4C26-465A-4DB8-A734-AA6666125DC1}"/>
    <hyperlink ref="D307" r:id="rId307" display="http://dashboard.iatistandard.org/publisher/ncea.html" xr:uid="{BE288F5C-D954-4321-AB3E-DA0DADDEB397}"/>
    <hyperlink ref="D308" r:id="rId308" display="http://dashboard.iatistandard.org/publisher/pphpz.html" xr:uid="{2D1EEF78-113D-419A-88E1-54742B5E56F5}"/>
    <hyperlink ref="D309" r:id="rId309" display="http://dashboard.iatistandard.org/publisher/rtp_uk.html" xr:uid="{7B52C728-58F7-4E6B-B5A2-48575404055C}"/>
    <hyperlink ref="D310" r:id="rId310" display="http://dashboard.iatistandard.org/publisher/sdi-k.html" xr:uid="{ED6578D0-A986-4076-9176-025039E00911}"/>
    <hyperlink ref="D311" r:id="rId311" display="http://dashboard.iatistandard.org/publisher/simavi.html" xr:uid="{212C06A1-46B7-4E75-8B92-38D670E997E2}"/>
    <hyperlink ref="D312" r:id="rId312" display="http://dashboard.iatistandard.org/publisher/gca.html" xr:uid="{EDB78F8F-27A3-48E1-A6EA-26E9B9D0B39D}"/>
    <hyperlink ref="D313" r:id="rId313" display="http://dashboard.iatistandard.org/publisher/hewlett-foundation.html" xr:uid="{96A5C805-02F2-442D-8D56-0EEA487C1987}"/>
    <hyperlink ref="D314" r:id="rId314" display="http://dashboard.iatistandard.org/publisher/unf.html" xr:uid="{AEF82C03-9AEF-4106-9705-0E473996E6D8}"/>
    <hyperlink ref="D315" r:id="rId315" display="http://dashboard.iatistandard.org/publisher/vngi.html" xr:uid="{DF73DBC8-0CE6-43A9-888F-AFA52AA11232}"/>
    <hyperlink ref="D316" r:id="rId316" display="http://dashboard.iatistandard.org/publisher/wcaf.html" xr:uid="{7F47C4E6-C1A3-44D7-8EBB-9D6A3DA54536}"/>
    <hyperlink ref="D317" r:id="rId317" display="http://dashboard.iatistandard.org/publisher/wwf_bolivia.html" xr:uid="{C3B2FB67-73B7-42DB-B54B-3CDD2160031F}"/>
    <hyperlink ref="D318" r:id="rId318" display="http://dashboard.iatistandard.org/publisher/ywcass.html" xr:uid="{8BF5EAD6-0D31-434B-9C78-A34387F6B5C8}"/>
    <hyperlink ref="D319" r:id="rId319" display="http://dashboard.iatistandard.org/publisher/dcaf.html" xr:uid="{B760621F-9812-429E-B01E-062DCB788799}"/>
    <hyperlink ref="D320" r:id="rId320" display="http://dashboard.iatistandard.org/publisher/icco-cooperation.html" xr:uid="{C9F5EFF3-EE78-46BF-86A1-6CDDADE339D7}"/>
    <hyperlink ref="D321" r:id="rId321" display="http://dashboard.iatistandard.org/publisher/irc.html" xr:uid="{C58C9E57-F19F-4446-9B8A-1D1E5EE80592}"/>
    <hyperlink ref="D322" r:id="rId322" display="http://dashboard.iatistandard.org/publisher/mfwa.html" xr:uid="{0FBC103D-E606-414E-9842-792B03681BDA}"/>
    <hyperlink ref="D323" r:id="rId323" display="http://dashboard.iatistandard.org/publisher/mml.html" xr:uid="{F4C8986D-3BB5-48D2-BB04-10E07D1D9F62}"/>
    <hyperlink ref="D324" r:id="rId324" display="http://dashboard.iatistandard.org/publisher/pathfinder1.html" xr:uid="{D5FC76E2-E92B-42C6-93E9-DEFBE25691B4}"/>
    <hyperlink ref="D325" r:id="rId325" display="http://dashboard.iatistandard.org/publisher/redbarnet.html" xr:uid="{EC0C25AD-6051-4D77-8BE4-E2CEAEEF6A20}"/>
    <hyperlink ref="D326" r:id="rId326" display="http://dashboard.iatistandard.org/publisher/university_of_essex.html" xr:uid="{8A6011EE-5598-4D46-B3B3-C1DAC67B79A5}"/>
    <hyperlink ref="D327" r:id="rId327" display="http://dashboard.iatistandard.org/publisher/wwf_id.html" xr:uid="{4204AC7F-7CAB-45C5-957B-33EF30B0BA6E}"/>
    <hyperlink ref="D328" r:id="rId328" display="http://dashboard.iatistandard.org/publisher/wwf-py.html" xr:uid="{8D329E09-7A46-4B39-85F6-F25CDFEF632C}"/>
    <hyperlink ref="D329" r:id="rId329" display="http://dashboard.iatistandard.org/publisher/issafrica.html" xr:uid="{F7B78249-D7B7-4F92-9480-E2B6FCC0B6CC}"/>
    <hyperlink ref="D330" r:id="rId330" display="http://dashboard.iatistandard.org/publisher/nwp.html" xr:uid="{DE4038D3-DCDC-479F-9F4E-A51F77099CF7}"/>
    <hyperlink ref="D331" r:id="rId331" display="http://dashboard.iatistandard.org/publisher/ti_nl.html" xr:uid="{C810E5BD-44A3-44D0-8ACC-67D6915B63E0}"/>
    <hyperlink ref="D332" r:id="rId332" display="http://dashboard.iatistandard.org/publisher/ywca.html" xr:uid="{1E39F2E5-6EAB-48D8-83DC-0CC79AAD32A1}"/>
    <hyperlink ref="D333" r:id="rId333" display="http://dashboard.iatistandard.org/publisher/bothends.html" xr:uid="{3344A844-A588-42B5-9F30-19AF976EC2CA}"/>
    <hyperlink ref="D334" r:id="rId334" display="http://dashboard.iatistandard.org/publisher/12921047.html" xr:uid="{8DF2F76C-3A93-4BD2-91A8-8EDF351E50C4}"/>
    <hyperlink ref="D335" r:id="rId335" display="http://dashboard.iatistandard.org/publisher/csom1.html" xr:uid="{A29B491A-D073-40A8-8A60-98557D0730C2}"/>
    <hyperlink ref="D336" r:id="rId336" display="http://dashboard.iatistandard.org/publisher/gef.html" xr:uid="{DA1079BC-E065-4C35-B805-6F7FB154CFEE}"/>
    <hyperlink ref="D337" r:id="rId337" display="http://dashboard.iatistandard.org/publisher/hiil_mfa.html" xr:uid="{CB6A9A1F-B51C-40F7-B8E6-0D89562798C9}"/>
    <hyperlink ref="D338" r:id="rId338" display="http://dashboard.iatistandard.org/publisher/ifdc-us.html" xr:uid="{7FD478B3-FCCE-46A5-AA7A-745E14CE9EEB}"/>
    <hyperlink ref="D339" r:id="rId339" display="http://dashboard.iatistandard.org/publisher/jica.html" xr:uid="{785C0B40-7D5F-4EAE-9B64-1CCD4679F3B5}"/>
    <hyperlink ref="D340" r:id="rId340" display="http://dashboard.iatistandard.org/publisher/ons.html" xr:uid="{BCA3C02D-3B4E-4A3E-AAF8-324C94786C4E}"/>
    <hyperlink ref="D341" r:id="rId341" display="http://dashboard.iatistandard.org/publisher/palladium.html" xr:uid="{17C3F6E9-2D38-4AB5-8220-289A2E0D491B}"/>
    <hyperlink ref="D342" r:id="rId342" display="http://dashboard.iatistandard.org/publisher/stonewa11.html" xr:uid="{22524072-AB60-4B26-8263-15BE6BECE842}"/>
    <hyperlink ref="D343" r:id="rId343" display="http://dashboard.iatistandard.org/publisher/open_university.html" xr:uid="{437FE369-4005-4639-920C-9A1A66E4E09D}"/>
    <hyperlink ref="D344" r:id="rId344" display="http://dashboard.iatistandard.org/publisher/vei_nl.html" xr:uid="{8D90B014-5747-4A6D-9DB1-1CFF26F6E723}"/>
    <hyperlink ref="D345" r:id="rId345" display="http://dashboard.iatistandard.org/publisher/waste.html" xr:uid="{FAFD33A6-E4D1-4448-A3FA-40D9BA5628C8}"/>
    <hyperlink ref="D346" r:id="rId346" display="http://dashboard.iatistandard.org/publisher/ama-south-sudan.html" xr:uid="{636652F4-3233-436E-B7EE-58E4781404E6}"/>
    <hyperlink ref="D347" r:id="rId347" display="http://dashboard.iatistandard.org/publisher/cowateruk.html" xr:uid="{1FB9A23B-6C56-44C3-A4F7-AA0BB7E48585}"/>
    <hyperlink ref="D348" r:id="rId348" display="http://dashboard.iatistandard.org/publisher/fmo.html" xr:uid="{0AC8156A-0617-455E-A576-7CC9BE93D627}"/>
    <hyperlink ref="D349" r:id="rId349" display="http://dashboard.iatistandard.org/publisher/freeagirl.html" xr:uid="{085BF5B9-F2E8-4414-A046-4B33CC20A92E}"/>
    <hyperlink ref="D350" r:id="rId350" display="http://dashboard.iatistandard.org/publisher/foei.html" xr:uid="{6D5AF4F0-9EDE-4DE5-B03F-F250077E29F5}"/>
    <hyperlink ref="D351" r:id="rId351" display="http://dashboard.iatistandard.org/publisher/micfound.html" xr:uid="{DB5354AA-9831-4CF2-BBC1-E86AB02B6DBF}"/>
    <hyperlink ref="D352" r:id="rId352" display="http://dashboard.iatistandard.org/publisher/niras_uk.html" xr:uid="{284AADC5-9C41-49EB-A0D7-2AB2F1FD425B}"/>
    <hyperlink ref="D353" r:id="rId353" display="http://dashboard.iatistandard.org/publisher/pwc.html" xr:uid="{CEF28A0B-B4EE-4748-B048-88A89C7B842B}"/>
    <hyperlink ref="D354" r:id="rId354" display="http://dashboard.iatistandard.org/publisher/sce-gmbh.html" xr:uid="{5CFF5082-14CD-4295-A896-580C1D117C9E}"/>
    <hyperlink ref="D355" r:id="rId355" display="http://dashboard.iatistandard.org/publisher/defra_transparency.html" xr:uid="{0196A679-4F40-4F0E-9A1F-9B6DBB04395D}"/>
    <hyperlink ref="D356" r:id="rId356" display="http://dashboard.iatistandard.org/publisher/warchildholland.html" xr:uid="{EF51AF95-978B-42A3-A3FA-DA611DDF514E}"/>
    <hyperlink ref="D357" r:id="rId357" display="http://dashboard.iatistandard.org/publisher/wecf.html" xr:uid="{36029AAD-4DCF-41EB-B4D6-3347C42B17C4}"/>
    <hyperlink ref="D358" r:id="rId358" display="http://dashboard.iatistandard.org/publisher/assn.html" xr:uid="{D973DEEF-CA0E-4926-9485-565491114CE0}"/>
    <hyperlink ref="D359" r:id="rId359" display="http://dashboard.iatistandard.org/publisher/awdf.html" xr:uid="{401305C6-4330-4444-83E1-729FDA0273EA}"/>
    <hyperlink ref="D360" r:id="rId360" display="http://dashboard.iatistandard.org/publisher/adsb.html" xr:uid="{D3B7179E-B0C8-4D47-A8CD-CADC1797F0E1}"/>
    <hyperlink ref="D361" r:id="rId361" display="http://dashboard.iatistandard.org/publisher/b_a_t.html" xr:uid="{6E8580E9-F6E2-4F71-9645-AB7BC2FA9FBB}"/>
    <hyperlink ref="D362" r:id="rId362" display="http://dashboard.iatistandard.org/publisher/eif.html" xr:uid="{D2B1B7C5-39E5-4851-8C41-1C90E929748B}"/>
    <hyperlink ref="D363" r:id="rId363" display="http://dashboard.iatistandard.org/publisher/eveowd.html" xr:uid="{4CF124BF-A1B4-4F28-B4E1-8D2F16FD53EB}"/>
    <hyperlink ref="D364" r:id="rId364" display="http://dashboard.iatistandard.org/publisher/gaia.html" xr:uid="{888A6BE5-7D3A-4D34-B027-42C4DDD2674B}"/>
    <hyperlink ref="D365" r:id="rId365" display="http://dashboard.iatistandard.org/publisher/harvard_global.html" xr:uid="{42C8CAD9-FCFE-4F0D-B675-EA7BD70ADDD7}"/>
    <hyperlink ref="D366" r:id="rId366" display="http://dashboard.iatistandard.org/publisher/lshtm.html" xr:uid="{AE3A4DAB-7228-47C9-9F40-6590AB9143D9}"/>
    <hyperlink ref="D367" r:id="rId367" display="http://dashboard.iatistandard.org/publisher/mag.html" xr:uid="{CB65ECE5-C646-4E07-A724-C40DA80FE122}"/>
    <hyperlink ref="D368" r:id="rId368" display="http://dashboard.iatistandard.org/publisher/malariaconsortium.html" xr:uid="{6E59745A-2787-40E5-AE0D-06E6B707F2D8}"/>
    <hyperlink ref="D369" r:id="rId369" display="http://dashboard.iatistandard.org/publisher/ntfp-ep.html" xr:uid="{F70E4AC3-9DE0-4656-8D53-4A695A849FF7}"/>
    <hyperlink ref="D370" r:id="rId370" display="http://dashboard.iatistandard.org/publisher/opml.html" xr:uid="{5412CE16-402B-494A-A124-D7BF592AFE19}"/>
    <hyperlink ref="D371" r:id="rId371" display="http://dashboard.iatistandard.org/publisher/shortlistogti.html" xr:uid="{865CE585-5953-4933-890A-CE09D1A62F5E}"/>
    <hyperlink ref="D372" r:id="rId372" display="http://dashboard.iatistandard.org/publisher/sdi.html" xr:uid="{068A4365-7E44-4F72-BD3C-7D30298CADEB}"/>
    <hyperlink ref="D373" r:id="rId373" display="http://dashboard.iatistandard.org/publisher/spr.html" xr:uid="{903DF899-36CC-4CCB-B8F1-0669AEB61274}"/>
    <hyperlink ref="D374" r:id="rId374" display="http://dashboard.iatistandard.org/publisher/cegaa.html" xr:uid="{B92E6F18-0654-41A9-BA62-B103054CD4EE}"/>
    <hyperlink ref="D375" r:id="rId375" display="http://dashboard.iatistandard.org/publisher/universityofbirmingham.html" xr:uid="{BFC40CDB-DABC-47A8-AE42-C11F0453101C}"/>
    <hyperlink ref="D376" r:id="rId376" display="http://dashboard.iatistandard.org/publisher/world_ywca.html" xr:uid="{A356E311-E5E1-4CB5-B5D1-D02C407D044C}"/>
    <hyperlink ref="D377" r:id="rId377" display="http://dashboard.iatistandard.org/publisher/aceliafrica.html" xr:uid="{630B0F83-CB7B-4973-A573-E548CC775341}"/>
    <hyperlink ref="D378" r:id="rId378" display="http://dashboard.iatistandard.org/publisher/acumen.html" xr:uid="{831ADE5F-30E0-47D6-A112-7D0C19195271}"/>
    <hyperlink ref="D379" r:id="rId379" display="http://dashboard.iatistandard.org/publisher/awo2022.html" xr:uid="{3A5F0090-F32A-4FB3-9057-8A5D5BD04AF9}"/>
    <hyperlink ref="D380" r:id="rId380" display="http://dashboard.iatistandard.org/publisher/fundacionavina.html" xr:uid="{714E46F9-81F4-4829-A55C-29ED8306416C}"/>
    <hyperlink ref="D381" r:id="rId381" display="http://dashboard.iatistandard.org/publisher/globaltfokus.html" xr:uid="{C6422969-1461-4DCB-B3D9-74F9597A3640}"/>
    <hyperlink ref="D382" r:id="rId382" display="http://dashboard.iatistandard.org/publisher/max-foundation.html" xr:uid="{933E6CA0-EA7C-4537-B9C7-9C856F40C456}"/>
    <hyperlink ref="D383" r:id="rId383" display="http://dashboard.iatistandard.org/publisher/nlrc.html" xr:uid="{997F131C-BEF7-44AA-B9AF-BF21BC41DBB7}"/>
    <hyperlink ref="D384" r:id="rId384" display="http://dashboard.iatistandard.org/publisher/odi.html" xr:uid="{780AE399-D897-4850-9F71-5BF4EC3D3D37}"/>
    <hyperlink ref="D385" r:id="rId385" display="http://dashboard.iatistandard.org/publisher/pwwsd_2022.html" xr:uid="{6552B3E4-9DD0-4C0B-8067-9E7834F883D1}"/>
    <hyperlink ref="D386" r:id="rId386" display="http://dashboard.iatistandard.org/publisher/beis.html" xr:uid="{FA27F47A-65E9-48F1-B34E-E6F5ABB9D5F2}"/>
    <hyperlink ref="D387" r:id="rId387" display="http://dashboard.iatistandard.org/publisher/usadf.html" xr:uid="{05B86A73-389F-4626-984D-EE779C2D422B}"/>
    <hyperlink ref="D388" r:id="rId388" display="http://dashboard.iatistandard.org/publisher/ucos.html" xr:uid="{70344488-6DEB-4718-8C3D-1521AFCE8F23}"/>
    <hyperlink ref="D389" r:id="rId389" display="http://dashboard.iatistandard.org/publisher/uuk.html" xr:uid="{C26AA8B5-74A1-40EB-A206-D0288B3155CC}"/>
    <hyperlink ref="D390" r:id="rId390" display="http://dashboard.iatistandard.org/publisher/wvuk.html" xr:uid="{889D5C3E-681A-42BD-A40D-936EB5048CCB}"/>
    <hyperlink ref="D391" r:id="rId391" display="http://dashboard.iatistandard.org/publisher/cepr.html" xr:uid="{12CB38F6-B047-4F8A-9451-88E892196E82}"/>
    <hyperlink ref="D392" r:id="rId392" display="http://dashboard.iatistandard.org/publisher/cividep.html" xr:uid="{E26BD4E6-431D-49F4-B4D7-B1CB0B1AC4FC}"/>
    <hyperlink ref="D393" r:id="rId393" display="http://dashboard.iatistandard.org/publisher/dai-e.html" xr:uid="{7B5A3105-84B3-49C6-86F0-8153282ECA7F}"/>
    <hyperlink ref="D394" r:id="rId394" display="http://dashboard.iatistandard.org/publisher/gecfundmanagerpwc.html" xr:uid="{0C4BAC18-E1AF-4347-A89D-8145339E8222}"/>
    <hyperlink ref="D395" r:id="rId395" display="http://dashboard.iatistandard.org/publisher/gggi.html" xr:uid="{9A8EC661-5D20-486C-8802-52ED95624757}"/>
    <hyperlink ref="D396" r:id="rId396" display="http://dashboard.iatistandard.org/publisher/oxfamgb.html" xr:uid="{467ABA59-0C10-48B7-95CA-86D7375F2959}"/>
    <hyperlink ref="D397" r:id="rId397" display="http://dashboard.iatistandard.org/publisher/pci.html" xr:uid="{8CDDA4DC-0020-49EE-A450-E2F118B6D8BB}"/>
    <hyperlink ref="D398" r:id="rId398" display="http://dashboard.iatistandard.org/publisher/rlb.html" xr:uid="{AEFCECE3-3920-4629-960D-D0E6FEF8FC28}"/>
    <hyperlink ref="D399" r:id="rId399" display="http://dashboard.iatistandard.org/publisher/saferworld.html" xr:uid="{F52FECB9-C13E-4EBD-ACA7-C3D4A18CB1AA}"/>
    <hyperlink ref="D400" r:id="rId400" display="http://dashboard.iatistandard.org/publisher/sisonke.html" xr:uid="{16890274-8B62-4084-884F-DA63CDFF47A9}"/>
    <hyperlink ref="D401" r:id="rId401" display="http://dashboard.iatistandard.org/publisher/tns.html" xr:uid="{7205753C-F3AF-4C3B-8A66-9AA51A007AAC}"/>
    <hyperlink ref="D402" r:id="rId402" display="http://dashboard.iatistandard.org/publisher/traidcraft.html" xr:uid="{AFAF51BA-C63F-48FA-A267-032064AEFC33}"/>
    <hyperlink ref="D403" r:id="rId403" display="http://dashboard.iatistandard.org/publisher/doe.html" xr:uid="{9A864E00-C157-4B16-B665-6D4968548EEE}"/>
    <hyperlink ref="D404" r:id="rId404" display="http://dashboard.iatistandard.org/publisher/womankindworld.html" xr:uid="{2C331DA6-7850-42B5-9326-9D7E138A6D5B}"/>
    <hyperlink ref="D405" r:id="rId405" display="http://dashboard.iatistandard.org/publisher/wwfbr.html" xr:uid="{686DA2E2-127C-4A26-B982-F0CA8F244C75}"/>
    <hyperlink ref="D406" r:id="rId406" display="http://dashboard.iatistandard.org/publisher/abtbritain.html" xr:uid="{15CEE7FA-CADB-444A-827B-9131EB198158}"/>
    <hyperlink ref="D407" r:id="rId407" display="http://dashboard.iatistandard.org/publisher/amplifychange.html" xr:uid="{84A06280-6EDD-4378-A960-D0ABB32FBA9E}"/>
    <hyperlink ref="D408" r:id="rId408" display="http://dashboard.iatistandard.org/publisher/cowater.html" xr:uid="{72AEE9F7-0D6B-4F64-9F6E-F141088D9975}"/>
    <hyperlink ref="D409" r:id="rId409" display="http://dashboard.iatistandard.org/publisher/dpod.html" xr:uid="{C7AB3A6E-4818-404F-900A-7D050F94D602}"/>
    <hyperlink ref="D410" r:id="rId410" display="http://dashboard.iatistandard.org/publisher/fawe-rs.html" xr:uid="{B2DA45F7-777F-4ACE-91C8-7A8E91783D81}"/>
    <hyperlink ref="D411" r:id="rId411" display="http://dashboard.iatistandard.org/publisher/hc2022.html" xr:uid="{ED2F1702-78EA-4721-97C9-91B958D9CB33}"/>
    <hyperlink ref="D412" r:id="rId412" display="http://dashboard.iatistandard.org/publisher/ifes.html" xr:uid="{61326202-732E-4E69-A6A6-347FF02176AC}"/>
    <hyperlink ref="D413" r:id="rId413" display="http://dashboard.iatistandard.org/publisher/ss-org.html" xr:uid="{F075E1D4-471E-4A9C-AEAC-187DA1C3328B}"/>
    <hyperlink ref="D414" r:id="rId414" display="http://dashboard.iatistandard.org/publisher/tearfund.html" xr:uid="{2D2141A2-22CA-489D-B8B1-72C9A3564188}"/>
    <hyperlink ref="D415" r:id="rId415" display="http://dashboard.iatistandard.org/publisher/state.html" xr:uid="{DA170CC3-0DBC-421C-B1F5-6D5286D37BE3}"/>
    <hyperlink ref="D416" r:id="rId416" display="http://dashboard.iatistandard.org/publisher/epa.html" xr:uid="{8643ECD4-6778-4711-B486-A2C5E783BC39}"/>
    <hyperlink ref="D417" r:id="rId417" display="http://dashboard.iatistandard.org/publisher/wateraid.html" xr:uid="{44882EA0-EEA4-4C16-BDE0-C5F8938459FC}"/>
    <hyperlink ref="D418" r:id="rId418" display="http://dashboard.iatistandard.org/publisher/amnesty.html" xr:uid="{713EED09-C8D6-49A8-892B-EF8B1F0B9CFE}"/>
    <hyperlink ref="D419" r:id="rId419" display="http://dashboard.iatistandard.org/publisher/cdp.html" xr:uid="{18779CEE-9944-4443-9F1D-D709B8847EFB}"/>
    <hyperlink ref="D420" r:id="rId420" display="http://dashboard.iatistandard.org/publisher/cbm.html" xr:uid="{3C402ED3-FC18-49CC-922E-C1DFB32F8AF7}"/>
    <hyperlink ref="D421" r:id="rId421" display="http://dashboard.iatistandard.org/publisher/ifrcrcs.html" xr:uid="{5CDB9063-B626-44FB-AD17-B281ACF548E8}"/>
    <hyperlink ref="D422" r:id="rId422" display="http://dashboard.iatistandard.org/publisher/iseal.html" xr:uid="{EC77648E-1987-45F5-82EB-CA9321F98985}"/>
    <hyperlink ref="D423" r:id="rId423" display="http://dashboard.iatistandard.org/publisher/gdi.html" xr:uid="{3527F00E-017F-4B41-87AC-F574497F5029}"/>
    <hyperlink ref="D424" r:id="rId424" display="http://dashboard.iatistandard.org/publisher/unfpa.html" xr:uid="{56EF5D20-F1A8-4771-9E74-A4794829E36A}"/>
    <hyperlink ref="D425" r:id="rId425" display="http://dashboard.iatistandard.org/publisher/acf-fr.html" xr:uid="{F76627AD-A021-4978-9192-13C6C64391B2}"/>
    <hyperlink ref="D426" r:id="rId426" display="http://dashboard.iatistandard.org/publisher/amrefnl.html" xr:uid="{4B980513-8162-4F78-BA41-4581D04C8FB7}"/>
    <hyperlink ref="D427" r:id="rId427" display="http://dashboard.iatistandard.org/publisher/canadem.html" xr:uid="{5B9D8F01-E525-471F-A2C1-E06399AFB7AD}"/>
    <hyperlink ref="D428" r:id="rId428" display="http://dashboard.iatistandard.org/publisher/caritas_denmark.html" xr:uid="{5A6FB2CD-65DE-4285-BB1B-D79B89E6D2B0}"/>
    <hyperlink ref="D429" r:id="rId429" display="http://dashboard.iatistandard.org/publisher/france.html" xr:uid="{8BB4C842-E3AA-420C-BAE2-C0F98506C53F}"/>
    <hyperlink ref="D430" r:id="rId430" display="http://dashboard.iatistandard.org/publisher/galz.html" xr:uid="{F879E18B-C0E4-4F70-8694-C110E796053F}"/>
    <hyperlink ref="D431" r:id="rId431" display="http://dashboard.iatistandard.org/publisher/hgc.html" xr:uid="{4CF8B877-45E3-45F0-A9CE-AAE315E9720F}"/>
    <hyperlink ref="D432" r:id="rId432" display="http://dashboard.iatistandard.org/publisher/stichting_hivos.html" xr:uid="{7CD15154-3655-424F-89E8-870222CF9C4E}"/>
    <hyperlink ref="D433" r:id="rId433" display="http://dashboard.iatistandard.org/publisher/icrc.html" xr:uid="{108973A3-32DD-428C-91C6-123B278EC888}"/>
    <hyperlink ref="D434" r:id="rId434" display="http://dashboard.iatistandard.org/publisher/dggf_financing_local_smes.html" xr:uid="{4884A524-C937-45F4-8C8E-A1A795634D09}"/>
    <hyperlink ref="D435" r:id="rId435" display="http://dashboard.iatistandard.org/publisher/uws.html" xr:uid="{68BE988C-7B16-4E05-B0E9-A0497A2D5C6E}"/>
    <hyperlink ref="D436" r:id="rId436" display="http://dashboard.iatistandard.org/publisher/ares.html" xr:uid="{564CE76B-5D60-49E4-8DFA-FFCA7686CD89}"/>
    <hyperlink ref="D437" r:id="rId437" display="http://dashboard.iatistandard.org/publisher/amrefeth.html" xr:uid="{C78A635E-70EC-4DCD-831C-12BF7A1656E8}"/>
    <hyperlink ref="D438" r:id="rId438" display="http://dashboard.iatistandard.org/publisher/aqua4all.html" xr:uid="{09C57C29-30A1-4E56-BC09-FFDA2B398D1A}"/>
    <hyperlink ref="D439" r:id="rId439" display="http://dashboard.iatistandard.org/publisher/bu-carbx-admin.html" xr:uid="{A2775C07-B030-4A54-89A3-20BF768C44EE}"/>
    <hyperlink ref="D440" r:id="rId440" display="http://dashboard.iatistandard.org/publisher/free_press_unlimited.html" xr:uid="{43FEFDE6-953C-407D-9D86-F62D49491C70}"/>
    <hyperlink ref="D441" r:id="rId441" display="http://dashboard.iatistandard.org/publisher/fimi_iiwf_2019.html" xr:uid="{E7B9B84E-5470-45FE-9248-19ACA5B4FA15}"/>
    <hyperlink ref="D442" r:id="rId442" display="http://dashboard.iatistandard.org/publisher/pumnl.html" xr:uid="{03AE41BD-4CDB-4EEF-A5E2-D2924D49B30C}"/>
    <hyperlink ref="D443" r:id="rId443" display="http://dashboard.iatistandard.org/publisher/solidarsuisse.html" xr:uid="{CCEA653C-1571-4BBC-8B3B-3A398503FE51}"/>
    <hyperlink ref="D444" r:id="rId444" display="http://dashboard.iatistandard.org/publisher/unesco.html" xr:uid="{BFF2A489-DA84-478D-8BD8-AEA2C337E9F9}"/>
    <hyperlink ref="D445" r:id="rId445" display="http://dashboard.iatistandard.org/publisher/wygi.html" xr:uid="{0EE2F66A-91B5-4A2C-A6C6-07B91270E86C}"/>
    <hyperlink ref="D446" r:id="rId446" display="http://dashboard.iatistandard.org/publisher/adra-dk.html" xr:uid="{E98CBE55-061B-4294-92C8-A08B0FC222F8}"/>
    <hyperlink ref="D447" r:id="rId447" display="http://dashboard.iatistandard.org/publisher/bii.html" xr:uid="{C7676818-AF72-4D7D-A4C7-7245A5CEF3F4}"/>
    <hyperlink ref="D448" r:id="rId448" display="http://dashboard.iatistandard.org/publisher/cfyas.html" xr:uid="{91A73C7A-D194-4D06-B7F1-4532E8EEAEFA}"/>
    <hyperlink ref="D449" r:id="rId449" display="http://dashboard.iatistandard.org/publisher/cal.html" xr:uid="{FB015277-3FA9-44F6-9550-833C43AEA81D}"/>
    <hyperlink ref="D450" r:id="rId450" display="http://dashboard.iatistandard.org/publisher/dfpa.html" xr:uid="{7E2D2F57-1F3E-4FAE-8F5C-42F00F9BB9B4}"/>
    <hyperlink ref="D451" r:id="rId451" display="http://dashboard.iatistandard.org/publisher/ecdpm.html" xr:uid="{6B29A69D-A3D9-4FAB-922E-C665A2B4071D}"/>
    <hyperlink ref="D452" r:id="rId452" display="http://dashboard.iatistandard.org/publisher/gnpplus.html" xr:uid="{40097B86-8B94-4EC0-91B2-B1B261063F0C}"/>
    <hyperlink ref="D453" r:id="rId453" display="http://dashboard.iatistandard.org/publisher/idh.html" xr:uid="{D5F24E5F-577D-46B8-BB51-5E94E767DA7D}"/>
    <hyperlink ref="D454" r:id="rId454" display="http://dashboard.iatistandard.org/publisher/isdao.html" xr:uid="{01DBADA2-7DAF-49C0-85D6-9CB050567002}"/>
    <hyperlink ref="D455" r:id="rId455" display="http://dashboard.iatistandard.org/publisher/ipa_.html" xr:uid="{B482F3D0-CA3E-4704-B0A8-BADCA9B0B60F}"/>
    <hyperlink ref="D456" r:id="rId456" display="http://dashboard.iatistandard.org/publisher/ibfd.html" xr:uid="{038A70B0-BDBD-4651-8E13-BBD096735AA9}"/>
    <hyperlink ref="D457" r:id="rId457" display="http://dashboard.iatistandard.org/publisher/sense_international.html" xr:uid="{B18470B6-6A6C-463F-9907-C95AFAF4A6E3}"/>
    <hyperlink ref="D458" r:id="rId458" display="http://dashboard.iatistandard.org/publisher/sdi-int.html" xr:uid="{E87A5DEB-8820-408F-882E-E310A5BCE6E3}"/>
    <hyperlink ref="D459" r:id="rId459" display="http://dashboard.iatistandard.org/publisher/doc.html" xr:uid="{2DC1690F-6296-4B6B-B738-94DE5452475E}"/>
    <hyperlink ref="D460" r:id="rId460" display="http://dashboard.iatistandard.org/publisher/doi.html" xr:uid="{5B28CA97-1781-497B-B5BA-28E95FC1E6DA}"/>
    <hyperlink ref="D461" r:id="rId461" display="http://dashboard.iatistandard.org/publisher/wo-men.html" xr:uid="{16A6203E-DBE2-4ABE-B51A-9F12633AF4ED}"/>
    <hyperlink ref="D462" r:id="rId462" display="http://dashboard.iatistandard.org/publisher/wu.html" xr:uid="{F27A1430-3C0B-49DE-9A25-7B24C5785B34}"/>
    <hyperlink ref="D463" r:id="rId463" display="http://dashboard.iatistandard.org/publisher/amrefha.html" xr:uid="{96438109-3582-49C2-93A4-66499B641650}"/>
    <hyperlink ref="D464" r:id="rId464" display="http://dashboard.iatistandard.org/publisher/dipr.html" xr:uid="{A3B487B2-ABE4-4A40-8AF7-74387E4EB308}"/>
    <hyperlink ref="D465" r:id="rId465" display="http://dashboard.iatistandard.org/publisher/sendacow.html" xr:uid="{D31156F5-8B95-4378-8001-186FC07C29D7}"/>
    <hyperlink ref="D466" r:id="rId466" display="http://dashboard.iatistandard.org/publisher/sjac.html" xr:uid="{AB0E6615-773B-4A82-96C4-123C02553441}"/>
    <hyperlink ref="D467" r:id="rId467" display="http://dashboard.iatistandard.org/publisher/thefaradayinstitution.html" xr:uid="{59DF4D26-3B5C-4701-B1EB-4055ADCDA754}"/>
    <hyperlink ref="D468" r:id="rId468" display="http://dashboard.iatistandard.org/publisher/tbi.html" xr:uid="{B1E108E7-A6FB-4F56-BA29-BF15D2F74BD8}"/>
    <hyperlink ref="D469" r:id="rId469" display="http://dashboard.iatistandard.org/publisher/ustda.html" xr:uid="{FB15DCE4-5D88-4DBA-9615-C50AD65CDD83}"/>
    <hyperlink ref="D470" r:id="rId470" display="http://dashboard.iatistandard.org/publisher/yy_ventures.html" xr:uid="{FD2242F4-470F-4B29-BAA1-1BFDE5648802}"/>
    <hyperlink ref="D471" r:id="rId471" display="http://dashboard.iatistandard.org/publisher/chs_alliance.html" xr:uid="{BC7920E8-37C4-4455-93A9-842F41EDB73D}"/>
    <hyperlink ref="D472" r:id="rId472" display="http://dashboard.iatistandard.org/publisher/gb-chc-220949.html" xr:uid="{C7666EA4-AD78-458C-B329-8950CF8A5EEA}"/>
    <hyperlink ref="D473" r:id="rId473" display="http://dashboard.iatistandard.org/publisher/caeb_mali.html" xr:uid="{C11E5E11-F0E2-4988-822C-5B3B250B6A11}"/>
    <hyperlink ref="D474" r:id="rId474" display="http://dashboard.iatistandard.org/publisher/ipas.html" xr:uid="{9CD51085-015D-4B6C-BDD0-F546C8C5C5C1}"/>
    <hyperlink ref="D475" r:id="rId475" display="http://dashboard.iatistandard.org/publisher/nwo.html" xr:uid="{D9212364-9BD3-42F7-AE95-EE6D077565B2}"/>
    <hyperlink ref="D476" r:id="rId476" display="http://dashboard.iatistandard.org/publisher/phase_worldwide.html" xr:uid="{83DDDC83-CA07-4BF8-8567-DECB3E7CAAF9}"/>
    <hyperlink ref="D477" r:id="rId477" display="http://dashboard.iatistandard.org/publisher/ppag_123.html" xr:uid="{8C6826DB-9B9D-415D-B601-5CF31A67BDD6}"/>
    <hyperlink ref="D478" r:id="rId478" display="http://dashboard.iatistandard.org/publisher/ac1999.html" xr:uid="{D470B6F8-E5B7-4A33-9B7B-AA9AF750A5B3}"/>
    <hyperlink ref="D479" r:id="rId479" display="http://dashboard.iatistandard.org/publisher/avsi_uganda.html" xr:uid="{217D51D7-A50E-432E-9D79-7C1DE5C2A550}"/>
    <hyperlink ref="D480" r:id="rId480" display="http://dashboard.iatistandard.org/publisher/avsi-ssd.html" xr:uid="{61CB6B50-BED8-400A-ADF3-A4BB3FB17154}"/>
    <hyperlink ref="D481" r:id="rId481" display="http://dashboard.iatistandard.org/publisher/cabi.html" xr:uid="{3701773F-3E19-4E0A-B547-BF99387E4E03}"/>
    <hyperlink ref="D482" r:id="rId482" display="http://dashboard.iatistandard.org/publisher/ehorg.html" xr:uid="{139B7609-E411-4526-B251-DB674838E474}"/>
    <hyperlink ref="D483" r:id="rId483" display="http://dashboard.iatistandard.org/publisher/fao.html" xr:uid="{3331B78B-FD21-44B4-90AD-42DA0AA86E24}"/>
    <hyperlink ref="D484" r:id="rId484" display="http://dashboard.iatistandard.org/publisher/irishaid.html" xr:uid="{74F6040C-0C42-4BFA-A9E1-0497550015C8}"/>
    <hyperlink ref="D485" r:id="rId485" display="http://dashboard.iatistandard.org/publisher/irw.html" xr:uid="{85E1EB4E-5579-4693-90F0-2A273C05E9B2}"/>
    <hyperlink ref="D486" r:id="rId486" display="http://dashboard.iatistandard.org/publisher/kcdf.html" xr:uid="{7D3DE3C2-AF06-4930-A444-29B16CD07F0D}"/>
    <hyperlink ref="D487" r:id="rId487" display="http://dashboard.iatistandard.org/publisher/npss.html" xr:uid="{9DA580E2-A7C4-477A-BFFA-E8DAF685F60C}"/>
    <hyperlink ref="D488" r:id="rId488" display="http://dashboard.iatistandard.org/publisher/pjl.html" xr:uid="{30D9B8C3-63DE-41F1-9938-688AD7C0A564}"/>
    <hyperlink ref="D489" r:id="rId489" display="http://dashboard.iatistandard.org/publisher/siharegional.html" xr:uid="{D3810989-BA51-48E8-9D6B-8ECB52EC9DF4}"/>
    <hyperlink ref="D490" r:id="rId490" display="http://dashboard.iatistandard.org/publisher/clingendael.html" xr:uid="{26D772AC-7CD6-452E-9210-8C32318A3E78}"/>
    <hyperlink ref="D491" r:id="rId491" display="http://dashboard.iatistandard.org/publisher/dot.html" xr:uid="{D5D06E38-2092-42D4-BB69-598C388AF0CD}"/>
    <hyperlink ref="D492" r:id="rId492" display="http://dashboard.iatistandard.org/publisher/ftc.html" xr:uid="{B235436A-0EA9-4D93-90A9-A72BDA6AE658}"/>
    <hyperlink ref="D493" r:id="rId493" display="http://dashboard.iatistandard.org/publisher/hhs.html" xr:uid="{38DC522B-EE47-4C57-88F4-823C3EE3C8A4}"/>
    <hyperlink ref="D494" r:id="rId494" display="http://dashboard.iatistandard.org/publisher/wayamo.html" xr:uid="{336A6490-0734-4B92-B7EB-D7D2E7CBEB9B}"/>
    <hyperlink ref="D495" r:id="rId495" display="http://dashboard.iatistandard.org/publisher/cdi_vn_2021.html" xr:uid="{28000A09-7A31-483A-B4B2-C5147ADC0C82}"/>
    <hyperlink ref="D496" r:id="rId496" display="http://dashboard.iatistandard.org/publisher/creausa-org.html" xr:uid="{838DB962-85A9-4BEF-8168-57B249B17A65}"/>
    <hyperlink ref="D497" r:id="rId497" display="http://dashboard.iatistandard.org/publisher/ecuk.html" xr:uid="{B44E6C58-7A6D-4DE8-8978-BDEC21193065}"/>
    <hyperlink ref="D498" r:id="rId498" display="http://dashboard.iatistandard.org/publisher/fsdafrica.html" xr:uid="{9C8F308A-EC7C-451E-A7A4-0461DD72F09E}"/>
    <hyperlink ref="D499" r:id="rId499" display="http://dashboard.iatistandard.org/publisher/icf.html" xr:uid="{615288AE-119B-4AA6-826A-1816152EF395}"/>
    <hyperlink ref="D500" r:id="rId500" display="http://dashboard.iatistandard.org/publisher/iaf.html" xr:uid="{CAA0DC7E-90C5-45A3-A4AD-B74A8682E740}"/>
    <hyperlink ref="D501" r:id="rId501" display="http://dashboard.iatistandard.org/publisher/international-alert.html" xr:uid="{3B7DC199-3896-484B-8FB6-5B6EEE191EE4}"/>
    <hyperlink ref="D502" r:id="rId502" display="http://dashboard.iatistandard.org/publisher/interpeace.html" xr:uid="{6F145723-0CF6-4CD7-9A12-55AD4688DB9D}"/>
    <hyperlink ref="D503" r:id="rId503" display="http://dashboard.iatistandard.org/publisher/lifed_admin.html" xr:uid="{5BDEBFB4-5BDE-4018-A184-6103C4789B46}"/>
    <hyperlink ref="D504" r:id="rId504" display="http://dashboard.iatistandard.org/publisher/nfp.html" xr:uid="{A1723277-88B5-4A8B-9979-E13D12C9C4D8}"/>
    <hyperlink ref="D505" r:id="rId505" display="http://dashboard.iatistandard.org/publisher/norsaac.html" xr:uid="{AF506A83-8A3E-4B1E-99A6-0D3174B8DC4F}"/>
    <hyperlink ref="D506" r:id="rId506" display="http://dashboard.iatistandard.org/publisher/aanl.html" xr:uid="{201DDC2A-36FB-444D-B944-3A223187FB44}"/>
    <hyperlink ref="D507" r:id="rId507" display="http://dashboard.iatistandard.org/publisher/stichting-subsidiegelden-dra.html" xr:uid="{13EB78D6-B2C6-492B-A3A8-290F71B796B0}"/>
    <hyperlink ref="D508" r:id="rId508" display="http://dashboard.iatistandard.org/publisher/tni.html" xr:uid="{ABCA117A-4B16-4091-89DA-B07F69553C2C}"/>
    <hyperlink ref="D509" r:id="rId509" display="http://dashboard.iatistandard.org/publisher/usda.html" xr:uid="{B12AAA15-BBE8-4D5A-8DB9-CE55941D6F6B}"/>
    <hyperlink ref="D510" r:id="rId510" display="http://dashboard.iatistandard.org/publisher/uol.html" xr:uid="{72ECF1CE-DF60-4F38-A271-E423A6A2434A}"/>
    <hyperlink ref="D511" r:id="rId511" display="http://dashboard.iatistandard.org/publisher/alineainternational_2020.html" xr:uid="{94DBF47A-92D5-44AB-8CCB-090FF1C4DD76}"/>
    <hyperlink ref="D512" r:id="rId512" display="http://dashboard.iatistandard.org/publisher/amrefkenya.html" xr:uid="{54F566AB-6BB8-47DC-8D64-4E0EBE3E9EC7}"/>
    <hyperlink ref="D513" r:id="rId513" display="http://dashboard.iatistandard.org/publisher/ybawahid.html" xr:uid="{D9C172FD-2DC3-4CE4-A22D-D1D93E559587}"/>
    <hyperlink ref="D514" r:id="rId514" display="http://dashboard.iatistandard.org/publisher/di.html" xr:uid="{B0416B03-7AA7-4C49-A25D-5A7B40686565}"/>
    <hyperlink ref="D515" r:id="rId515" display="http://dashboard.iatistandard.org/publisher/ewla.html" xr:uid="{5EE0A9F3-AD4F-4E70-8D6E-55052AB5E235}"/>
    <hyperlink ref="D516" r:id="rId516" display="http://dashboard.iatistandard.org/publisher/ide.html" xr:uid="{96431E75-E592-4BBE-8FCC-29E6E30E0678}"/>
    <hyperlink ref="D517" r:id="rId517" display="http://dashboard.iatistandard.org/publisher/iodparc.html" xr:uid="{C4CB256C-8815-49B7-8493-FC52368FB8E8}"/>
    <hyperlink ref="D518" r:id="rId518" display="http://dashboard.iatistandard.org/publisher/larive.html" xr:uid="{94FDB268-B569-4663-A4F6-CDEA0769461E}"/>
    <hyperlink ref="D519" r:id="rId519" display="http://dashboard.iatistandard.org/publisher/nagaad.html" xr:uid="{5BF2368A-7679-44F9-8573-1D7B0BDFB5E2}"/>
    <hyperlink ref="D520" r:id="rId520" display="http://dashboard.iatistandard.org/publisher/ndsicde.html" xr:uid="{1D389550-AB97-4F9C-B0FC-5AF44C9642E4}"/>
    <hyperlink ref="D521" r:id="rId521" display="http://dashboard.iatistandard.org/publisher/qrfed.html" xr:uid="{240A0EE8-D6E4-4739-8616-5F99447BB796}"/>
    <hyperlink ref="D522" r:id="rId522" display="http://dashboard.iatistandard.org/publisher/siha-southsudan.html" xr:uid="{CC4CD17B-632C-4343-BACB-C8721B0B41E1}"/>
    <hyperlink ref="D523" r:id="rId523" display="http://dashboard.iatistandard.org/publisher/solidaridad.html" xr:uid="{26478DD8-66BC-4B23-9F8B-93B4C0D165F3}"/>
    <hyperlink ref="D524" r:id="rId524" display="http://dashboard.iatistandard.org/publisher/stichtingfern.html" xr:uid="{9DA23516-FFF4-4D04-9BFC-BCB0B9DBD4B0}"/>
    <hyperlink ref="D525" r:id="rId525" display="http://dashboard.iatistandard.org/publisher/swisscontact.html" xr:uid="{E72448C2-5C4D-4194-8051-DD867E9F87DD}"/>
    <hyperlink ref="D526" r:id="rId526" display="http://dashboard.iatistandard.org/publisher/thp_org.html" xr:uid="{68834570-B788-491E-8783-C251F9602D36}"/>
    <hyperlink ref="D527" r:id="rId527" display="http://dashboard.iatistandard.org/publisher/tlmew.html" xr:uid="{D70EE4C6-5773-49EE-B5B2-AD7298AA3654}"/>
    <hyperlink ref="D528" r:id="rId528" display="http://dashboard.iatistandard.org/publisher/fidauganda.html" xr:uid="{BBEF3F50-D64D-4AA1-93CA-EEA27767B28F}"/>
    <hyperlink ref="D529" r:id="rId529" display="http://dashboard.iatistandard.org/publisher/uhai-eashri.html" xr:uid="{A0FBB12D-609A-4B6C-9AA1-8CD1828253B5}"/>
    <hyperlink ref="D530" r:id="rId530" display="http://dashboard.iatistandard.org/publisher/unaids.html" xr:uid="{6D03E48B-1078-456F-B4C5-9AEEA84D47DB}"/>
    <hyperlink ref="D531" r:id="rId531" display="http://dashboard.iatistandard.org/publisher/doj.html" xr:uid="{E68E573A-7616-455A-A3A7-3F4403DBEDC8}"/>
    <hyperlink ref="D532" r:id="rId532" display="http://dashboard.iatistandard.org/publisher/wasteaid.html" xr:uid="{A9EA9095-DAC9-4D50-A478-17A3DC1988CE}"/>
    <hyperlink ref="D533" r:id="rId533" display="http://dashboard.iatistandard.org/publisher/wcs.html" xr:uid="{9DAF5FE6-69A8-4803-826A-DCAC511ADE5C}"/>
    <hyperlink ref="D534" r:id="rId534" display="http://dashboard.iatistandard.org/publisher/aac.html" xr:uid="{293E2D4D-9D02-4EE2-B4B7-54BB1F514406}"/>
    <hyperlink ref="D535" r:id="rId535" display="http://dashboard.iatistandard.org/publisher/adili_sh.html" xr:uid="{C10BBB68-D0AF-4F0E-8408-D4D32C444B04}"/>
    <hyperlink ref="D536" r:id="rId536" display="http://dashboard.iatistandard.org/publisher/afghanaid.html" xr:uid="{42B3C9C6-93BA-414A-8782-D48339020D41}"/>
    <hyperlink ref="D537" r:id="rId537" display="http://dashboard.iatistandard.org/publisher/brink_innovation.html" xr:uid="{4F3BD8D7-A6EF-456B-BDCE-00DE6EAAEF3E}"/>
    <hyperlink ref="D538" r:id="rId538" display="http://dashboard.iatistandard.org/publisher/cemi.html" xr:uid="{652188FD-BD35-485B-8579-64EB165A3B5A}"/>
    <hyperlink ref="D539" r:id="rId539" display="http://dashboard.iatistandard.org/publisher/ccc.html" xr:uid="{0487E10A-70D6-4E53-8E33-43ECD7EB1B1C}"/>
    <hyperlink ref="D540" r:id="rId540" display="http://dashboard.iatistandard.org/publisher/nl-kvk-54436222-27541.html" xr:uid="{AA31C37F-686C-4D9A-8E44-EA96C7F2C7EB}"/>
    <hyperlink ref="D541" r:id="rId541" display="http://dashboard.iatistandard.org/publisher/edc.html" xr:uid="{9C99E153-7D36-446A-B4C3-ED32ECBD6310}"/>
    <hyperlink ref="D542" r:id="rId542" display="http://dashboard.iatistandard.org/publisher/f-aids.html" xr:uid="{41F1910E-5C4F-4789-8D6C-B64689CA5810}"/>
    <hyperlink ref="D543" r:id="rId543" display="http://dashboard.iatistandard.org/publisher/gi.html" xr:uid="{23CE72A1-E224-408A-A9BF-2AD7E3568DCB}"/>
    <hyperlink ref="D544" r:id="rId544" display="http://dashboard.iatistandard.org/publisher/imc_uk.html" xr:uid="{AE83AB32-2DD2-427F-AFA5-17186AEE3F49}"/>
    <hyperlink ref="D545" r:id="rId545" display="http://dashboard.iatistandard.org/publisher/intersos_main.html" xr:uid="{5CFCCFF6-BFD2-4F22-BAD1-4682893E53BA}"/>
    <hyperlink ref="D546" r:id="rId546" display="http://dashboard.iatistandard.org/publisher/jfa-pfe.html" xr:uid="{80E03657-74CF-4351-8474-F4FADDDF97D7}"/>
    <hyperlink ref="D547" r:id="rId547" display="http://dashboard.iatistandard.org/publisher/halo.html" xr:uid="{5004AD08-D506-4439-B5FC-0D3585A56FE8}"/>
    <hyperlink ref="D548" r:id="rId548" display="http://dashboard.iatistandard.org/publisher/wcia.html" xr:uid="{F3728C34-2A07-4C3E-B353-967C87072AA8}"/>
    <hyperlink ref="D549" r:id="rId549" display="http://dashboard.iatistandard.org/publisher/agsollimited.html" xr:uid="{0BD45881-21A8-40D4-9F31-59DD8E5BB67F}"/>
    <hyperlink ref="D550" r:id="rId550" display="http://dashboard.iatistandard.org/publisher/carbontrustadvisory.html" xr:uid="{1983F840-A07E-4095-B9C3-78C6F5EB6DCA}"/>
    <hyperlink ref="D551" r:id="rId551" display="http://dashboard.iatistandard.org/publisher/dsk.html" xr:uid="{4480CD27-70EE-405B-9893-F27F7A440D91}"/>
    <hyperlink ref="D552" r:id="rId552" display="http://dashboard.iatistandard.org/publisher/fgae_ethiopia.html" xr:uid="{38CA7671-72C2-441F-890F-61AE2C7AE8E4}"/>
    <hyperlink ref="D553" r:id="rId553" display="http://dashboard.iatistandard.org/publisher/fca.html" xr:uid="{8475E706-1CD9-4906-996F-E62CF4B2EDF1}"/>
    <hyperlink ref="D554" r:id="rId554" display="http://dashboard.iatistandard.org/publisher/isdb.html" xr:uid="{CD225F6B-019C-470F-BD71-9C5C1E03C9D0}"/>
    <hyperlink ref="D555" r:id="rId555" display="http://dashboard.iatistandard.org/publisher/lts.html" xr:uid="{433F538A-C63C-46DC-BF3D-129017D34754}"/>
    <hyperlink ref="D556" r:id="rId556" display="http://dashboard.iatistandard.org/publisher/musawah.html" xr:uid="{1A428221-F1CA-496F-81CE-E2F6D5AA8627}"/>
    <hyperlink ref="D557" r:id="rId557" display="http://dashboard.iatistandard.org/publisher/oecd.html" xr:uid="{74C53A6C-220F-4FC4-9778-5F385EF65742}"/>
    <hyperlink ref="D558" r:id="rId558" display="http://dashboard.iatistandard.org/publisher/pwyf.html" xr:uid="{43FD77C3-85D7-45DE-A422-BA0DDDFA1EA8}"/>
    <hyperlink ref="D559" r:id="rId559" display="http://dashboard.iatistandard.org/publisher/redorange.html" xr:uid="{FA64DE8D-93BD-4A48-8386-02DA19D50F48}"/>
    <hyperlink ref="D560" r:id="rId560" display="http://dashboard.iatistandard.org/publisher/scss.html" xr:uid="{EA58C56C-D0E9-4E1E-86AE-3533A2F395A3}"/>
    <hyperlink ref="D561" r:id="rId561" display="http://dashboard.iatistandard.org/publisher/rnw_org.html" xr:uid="{E43A9DEA-E788-47FA-853C-171BD47894ED}"/>
    <hyperlink ref="D562" r:id="rId562" display="http://dashboard.iatistandard.org/publisher/dod.html" xr:uid="{35C0C880-6B77-45A5-B969-5D1AE44A6657}"/>
    <hyperlink ref="D563" r:id="rId563" display="http://dashboard.iatistandard.org/publisher/uoe.html" xr:uid="{34E25D51-ADAC-4AC5-B4E9-1C011FA3088F}"/>
    <hyperlink ref="D564" r:id="rId564" display="http://dashboard.iatistandard.org/publisher/ad.html" xr:uid="{A1B959B6-D257-47A0-AAD0-CCFE11B9C450}"/>
    <hyperlink ref="D565" r:id="rId565" display="http://dashboard.iatistandard.org/publisher/profamilia.html" xr:uid="{10DAE432-9B87-4B2B-827B-DE942549C11E}"/>
    <hyperlink ref="D566" r:id="rId566" display="http://dashboard.iatistandard.org/publisher/apc.html" xr:uid="{72B4E59D-48F0-4347-89B0-E93EB6672748}"/>
    <hyperlink ref="D567" r:id="rId567" display="http://dashboard.iatistandard.org/publisher/carebenintogo.html" xr:uid="{8FF89D0A-711C-410E-887C-D768963E588C}"/>
    <hyperlink ref="D568" r:id="rId568" display="http://dashboard.iatistandard.org/publisher/damien-foundation.html" xr:uid="{601FCD20-DB21-4C7B-B925-97A51F74BEED}"/>
    <hyperlink ref="D569" r:id="rId569" display="http://dashboard.iatistandard.org/publisher/nroot.html" xr:uid="{E8661956-6140-4687-B165-5BE30877B4EF}"/>
    <hyperlink ref="D570" r:id="rId570" display="http://dashboard.iatistandard.org/publisher/gl.html" xr:uid="{2F4EE5A0-E40A-4966-ACD3-D8F41EBE1E18}"/>
    <hyperlink ref="D571" r:id="rId571" display="http://dashboard.iatistandard.org/publisher/gichd.html" xr:uid="{3E1BA7BB-280A-4BCA-9DEB-D697DFCB2D3D}"/>
    <hyperlink ref="D572" r:id="rId572" display="http://dashboard.iatistandard.org/publisher/gsma_foundation.html" xr:uid="{D76FCA7A-3B2C-41F3-8D63-2C861C4D5CF4}"/>
    <hyperlink ref="D573" r:id="rId573" display="http://dashboard.iatistandard.org/publisher/ilgaasia.html" xr:uid="{C9CAA695-602B-42DD-BC3F-77F0DCE93532}"/>
    <hyperlink ref="D574" r:id="rId574" display="http://dashboard.iatistandard.org/publisher/imcw_admin.html" xr:uid="{E9D52BA8-E995-409A-AABA-91382AADDD3A}"/>
    <hyperlink ref="D575" r:id="rId575" display="http://dashboard.iatistandard.org/publisher/alcrer-1.html" xr:uid="{798E9CB3-996F-430E-837B-6E255499CE78}"/>
    <hyperlink ref="D576" r:id="rId576" display="http://dashboard.iatistandard.org/publisher/_path_.html" xr:uid="{20576556-EC9B-48FE-A326-83F2C10A21A9}"/>
    <hyperlink ref="D577" r:id="rId577" display="http://dashboard.iatistandard.org/publisher/peace.html" xr:uid="{A05B5E81-C822-4FFF-A9FC-2F72D86A59E3}"/>
    <hyperlink ref="D578" r:id="rId578" display="http://dashboard.iatistandard.org/publisher/pmo-us.html" xr:uid="{127DC741-D28C-4BC7-8983-8A536195AABA}"/>
    <hyperlink ref="D579" r:id="rId579" display="http://dashboard.iatistandard.org/publisher/r4d.html" xr:uid="{320F50A5-4104-4F54-96F7-AF7F75B91DA5}"/>
    <hyperlink ref="D580" r:id="rId580" display="http://dashboard.iatistandard.org/publisher/ser.html" xr:uid="{E452935C-C32E-44F7-B3E2-E7A5A98667BF}"/>
    <hyperlink ref="D581" r:id="rId581" display="http://dashboard.iatistandard.org/publisher/tap.html" xr:uid="{27D55F87-2B62-4F04-832E-77A22FDA92DF}"/>
    <hyperlink ref="D582" r:id="rId582" display="http://dashboard.iatistandard.org/publisher/trig.html" xr:uid="{189884E7-06DF-461C-97EC-22B76735D8F5}"/>
    <hyperlink ref="D583" r:id="rId583" display="http://dashboard.iatistandard.org/publisher/ul.html" xr:uid="{9A9DB7E4-700F-44F6-A389-935C43CAA24D}"/>
    <hyperlink ref="D584" r:id="rId584" display="http://dashboard.iatistandard.org/publisher/3fi.html" xr:uid="{22798B60-472D-49F8-9992-BB68725AAC35}"/>
    <hyperlink ref="D585" r:id="rId585" display="http://dashboard.iatistandard.org/publisher/awa_sn.html" xr:uid="{37D7EF0D-42FD-45DD-B3F0-0C27EB87EE2A}"/>
    <hyperlink ref="D586" r:id="rId586" display="http://dashboard.iatistandard.org/publisher/dkti.html" xr:uid="{A212F72C-6A96-4F86-A013-55961D59F852}"/>
    <hyperlink ref="D587" r:id="rId587" display="http://dashboard.iatistandard.org/publisher/engenderhealth_eth.html" xr:uid="{C7059E1A-A46F-44C9-A90A-DDB5D5BC0C84}"/>
    <hyperlink ref="D588" r:id="rId588" display="http://dashboard.iatistandard.org/publisher/ground-truth-solutions.html" xr:uid="{A303D81D-BE56-4826-BFEB-7DC8D56E16D4}"/>
    <hyperlink ref="D589" r:id="rId589" display="http://dashboard.iatistandard.org/publisher/inwrdam.html" xr:uid="{1C539208-1BA0-4445-A4E4-181C863F3990}"/>
    <hyperlink ref="D590" r:id="rId590" display="http://dashboard.iatistandard.org/publisher/iwrawasiapacific.html" xr:uid="{2C424C95-F3C2-46AF-A34E-AEFF5FAD16C8}"/>
    <hyperlink ref="D591" r:id="rId591" display="http://dashboard.iatistandard.org/publisher/odi_sales_ltd.html" xr:uid="{3C27E852-E78B-4704-A541-830A295FD5E4}"/>
    <hyperlink ref="D592" r:id="rId592" display="http://dashboard.iatistandard.org/publisher/pul.html" xr:uid="{2DE110CB-4735-4E2E-A94F-16E1BC42429D}"/>
    <hyperlink ref="D593" r:id="rId593" display="http://dashboard.iatistandard.org/publisher/pri.html" xr:uid="{9D2F2766-7864-4533-8EED-D058A5876276}"/>
    <hyperlink ref="D594" r:id="rId594" display="http://dashboard.iatistandard.org/publisher/tifa_foundation.html" xr:uid="{848A3486-D318-4B75-B9B1-2F496CF8A2C6}"/>
    <hyperlink ref="D595" r:id="rId595" display="http://dashboard.iatistandard.org/publisher/uk-med.html" xr:uid="{98B10927-6BE3-4C08-A348-814BBB3E0772}"/>
    <hyperlink ref="D596" r:id="rId596" display="http://dashboard.iatistandard.org/publisher/arasaregional.html" xr:uid="{3E9F7CC5-90B6-43B8-8275-CEB9DC239998}"/>
    <hyperlink ref="D597" r:id="rId597" display="http://dashboard.iatistandard.org/publisher/enabel.html" xr:uid="{5A0B6BB3-BA99-4008-9232-A60F86B32723}"/>
    <hyperlink ref="D598" r:id="rId598" display="http://dashboard.iatistandard.org/publisher/dndi_transparency.html" xr:uid="{B9E15EEC-4E31-4AC2-A4FA-A5DE307AA1E7}"/>
    <hyperlink ref="D599" r:id="rId599" display="http://dashboard.iatistandard.org/publisher/ga.html" xr:uid="{479F0D99-3803-4D3B-9CE7-A7E796095E90}"/>
    <hyperlink ref="D600" r:id="rId600" display="http://dashboard.iatistandard.org/publisher/gen.html" xr:uid="{F6A91931-DF5F-4681-9807-54B3DAF79B5F}"/>
    <hyperlink ref="D601" r:id="rId601" display="http://dashboard.iatistandard.org/publisher/grc2018.html" xr:uid="{F14909EB-6CA5-4937-A929-53B846E7535E}"/>
    <hyperlink ref="D602" r:id="rId602" display="http://dashboard.iatistandard.org/publisher/lstm.html" xr:uid="{10579413-AAE8-4D2A-BDB7-DEB0E8716990}"/>
    <hyperlink ref="D603" r:id="rId603" display="http://dashboard.iatistandard.org/publisher/manniondaniels.html" xr:uid="{D5082517-2B20-4A99-B221-C29D9C76A2D4}"/>
    <hyperlink ref="D604" r:id="rId604" display="http://dashboard.iatistandard.org/publisher/pai155669.html" xr:uid="{658806B6-0E5A-4BA9-9C8E-40B4F0326D08}"/>
    <hyperlink ref="D605" r:id="rId605" display="http://dashboard.iatistandard.org/publisher/paradigm.html" xr:uid="{7CC9029E-70E3-4810-97C9-6499553D1C4B}"/>
    <hyperlink ref="D606" r:id="rId606" display="http://dashboard.iatistandard.org/publisher/sdc_ch.html" xr:uid="{D9416F2D-B18A-4B8B-A520-84BCE3BB4889}"/>
    <hyperlink ref="D607" r:id="rId607" display="http://dashboard.iatistandard.org/publisher/trial.html" xr:uid="{96C636EC-5625-4973-B7E8-7C136A3F7B87}"/>
    <hyperlink ref="D608" r:id="rId608" display="http://dashboard.iatistandard.org/publisher/aw.html" xr:uid="{5BF8CCDA-702C-4957-AA81-F1E464BCF051}"/>
    <hyperlink ref="D609" r:id="rId609" display="http://dashboard.iatistandard.org/publisher/akfuk73.html" xr:uid="{4E8D0D73-AF95-446C-B387-68CD26BA39B3}"/>
    <hyperlink ref="D610" r:id="rId610" display="http://dashboard.iatistandard.org/publisher/amrefhq.html" xr:uid="{D3AD63CE-96BE-4E61-9D3E-D6BC71381A1F}"/>
    <hyperlink ref="D611" r:id="rId611" display="http://dashboard.iatistandard.org/publisher/amrefug.html" xr:uid="{A22323D1-D2F7-45E5-9D05-F46616EAC3C3}"/>
    <hyperlink ref="D612" r:id="rId612" display="http://dashboard.iatistandard.org/publisher/bsf1.html" xr:uid="{EC1AA314-AED0-49F0-BDB8-D85072F22EC4}"/>
    <hyperlink ref="D613" r:id="rId613" display="http://dashboard.iatistandard.org/publisher/cisl.html" xr:uid="{19261198-853B-45BD-9B37-3595777C851C}"/>
    <hyperlink ref="D614" r:id="rId614" display="http://dashboard.iatistandard.org/publisher/clasp.html" xr:uid="{4EA08FAA-C3FB-4C24-862A-02417096CD40}"/>
    <hyperlink ref="D615" r:id="rId615" display="http://dashboard.iatistandard.org/publisher/elrha.html" xr:uid="{BE93267C-D2AE-4693-8C8A-A8A7DB7FB5DA}"/>
    <hyperlink ref="D616" r:id="rId616" display="http://dashboard.iatistandard.org/publisher/pfg.html" xr:uid="{770A95FD-D170-43DD-BA1E-ED254D898ED3}"/>
    <hyperlink ref="D617" r:id="rId617" display="http://dashboard.iatistandard.org/publisher/fowdk.html" xr:uid="{970DDA85-7104-40B6-86A1-4F3F88C02AFE}"/>
    <hyperlink ref="D618" r:id="rId618" display="http://dashboard.iatistandard.org/publisher/impact_initiatives.html" xr:uid="{4827E503-235B-4D71-B0D1-37C8FCB717CD}"/>
    <hyperlink ref="D619" r:id="rId619" display="http://dashboard.iatistandard.org/publisher/jp-nl.html" xr:uid="{93C20B3D-D43E-42C3-B54C-ADE67D28EED2}"/>
    <hyperlink ref="D620" r:id="rId620" display="http://dashboard.iatistandard.org/publisher/pacja.html" xr:uid="{523759F8-C599-415E-89ED-437028D64510}"/>
    <hyperlink ref="D621" r:id="rId621" display="http://dashboard.iatistandard.org/publisher/welfare_taawon.html" xr:uid="{0B57AB30-C78F-4C76-8558-337D8605644E}"/>
    <hyperlink ref="D622" r:id="rId622" display="http://dashboard.iatistandard.org/publisher/wwfna.html" xr:uid="{2E9ABFB0-888F-49AE-BD6A-8C47E7B75C8B}"/>
    <hyperlink ref="D623" r:id="rId623" display="http://dashboard.iatistandard.org/publisher/cocnl_publisher.html" xr:uid="{5288EC16-4891-4279-96F4-D0E0D9C8DB6B}"/>
    <hyperlink ref="D624" r:id="rId624" display="http://dashboard.iatistandard.org/publisher/equileap.html" xr:uid="{A13EC9A5-2CCB-4743-9366-5AFC6DB32E4F}"/>
    <hyperlink ref="D625" r:id="rId625" display="http://dashboard.iatistandard.org/publisher/ethiopiaiduk.html" xr:uid="{2E47876A-3CBF-4B0F-8F9B-2FFAEB07D7E4}"/>
    <hyperlink ref="D626" r:id="rId626" display="http://dashboard.iatistandard.org/publisher/in.html" xr:uid="{88E76704-8A5A-4AB6-8912-671A5AE95EFA}"/>
    <hyperlink ref="D627" r:id="rId627" display="http://dashboard.iatistandard.org/publisher/iop-rmu.html" xr:uid="{5592F682-9230-47F6-9FF7-001F77C2DE33}"/>
    <hyperlink ref="D628" r:id="rId628" display="http://dashboard.iatistandard.org/publisher/jowomenomics.html" xr:uid="{1E1E9BCD-2101-4E82-9037-7460EC8EBA1D}"/>
    <hyperlink ref="D629" r:id="rId629" display="http://dashboard.iatistandard.org/publisher/khf.html" xr:uid="{14575E14-C89E-41F6-A42E-443700558BC7}"/>
    <hyperlink ref="D630" r:id="rId630" display="http://dashboard.iatistandard.org/publisher/thenab.html" xr:uid="{6A99CC7E-093B-47A2-8D17-1354D649022B}"/>
    <hyperlink ref="D631" r:id="rId631" display="http://dashboard.iatistandard.org/publisher/oqc.html" xr:uid="{799CEA97-8F03-40F3-B396-0B972DDCF83A}"/>
    <hyperlink ref="D632" r:id="rId632" display="http://dashboard.iatistandard.org/publisher/pidg.html" xr:uid="{37AD2C36-3D64-4EDA-AC0B-03A0C06BB188}"/>
    <hyperlink ref="D633" r:id="rId633" display="http://dashboard.iatistandard.org/publisher/pumpaid.html" xr:uid="{E522A7EA-E31E-4A3A-9185-7BFDA0808FA5}"/>
    <hyperlink ref="D634" r:id="rId634" display="http://dashboard.iatistandard.org/publisher/spuk.html" xr:uid="{7405B5B8-D214-4066-9FA3-3C42452EC73C}"/>
    <hyperlink ref="D635" r:id="rId635" display="http://dashboard.iatistandard.org/publisher/shelterbox.html" xr:uid="{8C6BFE69-E01C-4EF6-B237-81AD1C765606}"/>
    <hyperlink ref="D636" r:id="rId636" display="http://dashboard.iatistandard.org/publisher/sddirect.html" xr:uid="{08808FB1-DAD5-44EE-9433-0AAE111E9093}"/>
    <hyperlink ref="D637" r:id="rId637" display="http://dashboard.iatistandard.org/publisher/siwi.html" xr:uid="{1C04B860-B436-4EB0-8C45-424F97022F96}"/>
    <hyperlink ref="D638" r:id="rId638" display="http://dashboard.iatistandard.org/publisher/tdh_foundation.html" xr:uid="{3CEB56FB-C9BE-43A1-9FA3-4CA787F637F9}"/>
    <hyperlink ref="D639" r:id="rId639" display="http://dashboard.iatistandard.org/publisher/uom.html" xr:uid="{3F4C6B17-CB37-4160-B2BE-F1588A25313F}"/>
    <hyperlink ref="D640" r:id="rId640" display="http://dashboard.iatistandard.org/publisher/dcms.html" xr:uid="{C2EF68AD-0CA8-4566-BD04-D34161EF38D2}"/>
    <hyperlink ref="D641" r:id="rId641" display="http://dashboard.iatistandard.org/publisher/dol.html" xr:uid="{5A1C0C36-6808-4743-AB08-7D60962E0A1E}"/>
    <hyperlink ref="D642" r:id="rId642" display="http://dashboard.iatistandard.org/publisher/wff.html" xr:uid="{F3A3D5B1-F6C0-407E-ADA7-C992F91339CF}"/>
    <hyperlink ref="D643" r:id="rId643" display="http://dashboard.iatistandard.org/publisher/wpp.html" xr:uid="{37070034-A7C4-468E-B53A-2EA8DF55BF43}"/>
    <hyperlink ref="D644" r:id="rId644" display="http://dashboard.iatistandard.org/publisher/ausgov.html" xr:uid="{790B6B2E-F0F5-44C3-959D-0C1C3EA91041}"/>
    <hyperlink ref="D645" r:id="rId645" display="http://dashboard.iatistandard.org/publisher/bvf.html" xr:uid="{10787F07-D77C-4D32-AC0A-6BF7F463AE0E}"/>
    <hyperlink ref="D646" r:id="rId646" display="http://dashboard.iatistandard.org/publisher/bepl.html" xr:uid="{13675ACD-3D0B-479C-B86F-B99861FF4EAE}"/>
    <hyperlink ref="D647" r:id="rId647" display="http://dashboard.iatistandard.org/publisher/ejc.html" xr:uid="{AAB9D809-8D04-4708-AB3E-75D5863457A2}"/>
    <hyperlink ref="D648" r:id="rId648" display="http://dashboard.iatistandard.org/publisher/fact.html" xr:uid="{CE7A106D-024E-46E7-B8BA-0923BF6B0E18}"/>
    <hyperlink ref="D649" r:id="rId649" display="http://dashboard.iatistandard.org/publisher/ftm-291333.html" xr:uid="{EBD64DBE-5AE7-420E-99E4-430200C37942}"/>
    <hyperlink ref="D650" r:id="rId650" display="http://dashboard.iatistandard.org/publisher/gardp.html" xr:uid="{30D49C7F-0F47-4503-BDA3-527289AD1A3F}"/>
    <hyperlink ref="D651" r:id="rId651" display="http://dashboard.iatistandard.org/publisher/hha.html" xr:uid="{9795DD61-C2D8-4242-B0E4-E8FC6C87645A}"/>
    <hyperlink ref="D652" r:id="rId652" display="http://dashboard.iatistandard.org/publisher/iw_admin.html" xr:uid="{29AFA075-CF21-4A87-A973-10F1E2C2C7C5}"/>
    <hyperlink ref="D653" r:id="rId653" display="http://dashboard.iatistandard.org/publisher/itforchange.html" xr:uid="{E9F4AE53-BA89-4A53-A417-84429F5FB55F}"/>
    <hyperlink ref="D654" r:id="rId654" display="http://dashboard.iatistandard.org/publisher/lftw-int.html" xr:uid="{F6639407-9945-46BB-9557-55B7CBA6B6ED}"/>
    <hyperlink ref="D655" r:id="rId655" display="http://dashboard.iatistandard.org/publisher/motivation.html" xr:uid="{1BBC1432-F3E3-46B1-A4DD-E26F6E22E702}"/>
    <hyperlink ref="D656" r:id="rId656" display="http://dashboard.iatistandard.org/publisher/peacedirect.html" xr:uid="{C5514722-0197-4C48-A5A3-3DA02C5209C0}"/>
    <hyperlink ref="D657" r:id="rId657" display="http://dashboard.iatistandard.org/publisher/prefa_1.html" xr:uid="{1D01A876-DD94-45E4-9644-6DF7C48719A4}"/>
    <hyperlink ref="D658" r:id="rId658" display="http://dashboard.iatistandard.org/publisher/sowt.html" xr:uid="{B2F7742B-EC12-4E75-92A2-5515AF5EEC8C}"/>
    <hyperlink ref="D659" r:id="rId659" display="http://dashboard.iatistandard.org/publisher/aecid.html" xr:uid="{E613FF86-1D8D-40E3-8FCD-0A67AD305776}"/>
    <hyperlink ref="D660" r:id="rId660" display="http://dashboard.iatistandard.org/publisher/t2p.html" xr:uid="{9419F08F-3736-4BE2-A11C-5E59E9FE4CEF}"/>
    <hyperlink ref="D661" r:id="rId661" display="http://dashboard.iatistandard.org/publisher/unicefnl.html" xr:uid="{B4461293-C6D5-4D04-9B6B-5D94B9A86E7A}"/>
    <hyperlink ref="D662" r:id="rId662" display="http://dashboard.iatistandard.org/publisher/dfc.html" xr:uid="{EEF261BE-9208-4D32-8E12-837BBF10E9C5}"/>
    <hyperlink ref="D663" r:id="rId663" display="http://dashboard.iatistandard.org/publisher/upinion.html" xr:uid="{884321C4-3D8A-40DF-9CB3-3FDC340EC24A}"/>
    <hyperlink ref="D664" r:id="rId664" display="http://dashboard.iatistandard.org/publisher/whw2019.html" xr:uid="{5066718C-BF59-4BE9-A82F-C1DCDFC79D27}"/>
    <hyperlink ref="D665" r:id="rId665" display="http://dashboard.iatistandard.org/publisher/aaik.html" xr:uid="{CE427C00-0712-4CF3-944F-99E86EAE3757}"/>
    <hyperlink ref="D666" r:id="rId666" display="http://dashboard.iatistandard.org/publisher/afrikids.html" xr:uid="{74DF1E31-B4DB-4A6E-9C87-FAFFD78AEB3F}"/>
    <hyperlink ref="D667" r:id="rId667" display="http://dashboard.iatistandard.org/publisher/agra.html" xr:uid="{8478FD32-D3DD-404C-BE7F-7AD589D9297C}"/>
    <hyperlink ref="D668" r:id="rId668" display="http://dashboard.iatistandard.org/publisher/bltp.html" xr:uid="{827E2639-A555-46A2-88F8-E3BAC342FE5A}"/>
    <hyperlink ref="D669" r:id="rId669" display="http://dashboard.iatistandard.org/publisher/cic.html" xr:uid="{3AAF8273-EB81-4B58-A28C-55FE5A722F07}"/>
    <hyperlink ref="D670" r:id="rId670" display="http://dashboard.iatistandard.org/publisher/d4d.html" xr:uid="{4CECE9E9-BEE7-4081-9F77-D779F1AF4388}"/>
    <hyperlink ref="D671" r:id="rId671" display="http://dashboard.iatistandard.org/publisher/dgf.html" xr:uid="{C8614F2B-8696-4E5A-AB19-CE7A528FC222}"/>
    <hyperlink ref="D672" r:id="rId672" display="http://dashboard.iatistandard.org/publisher/dec_ethiopia.html" xr:uid="{F1AA9132-F054-498F-BBE0-2B19D6A381A8}"/>
    <hyperlink ref="D673" r:id="rId673" display="http://dashboard.iatistandard.org/publisher/field_ready.html" xr:uid="{EAF60289-7235-4F5F-A63D-D90A50847E57}"/>
    <hyperlink ref="D674" r:id="rId674" display="http://dashboard.iatistandard.org/publisher/finddiagnostics.html" xr:uid="{2885CE86-8C8D-47D4-ACB4-1A5957E27BE2}"/>
    <hyperlink ref="D675" r:id="rId675" display="http://dashboard.iatistandard.org/publisher/fyf.html" xr:uid="{2D3F8A3E-64CA-4EDB-9F1B-F469A8BEDA97}"/>
    <hyperlink ref="D676" r:id="rId676" display="http://dashboard.iatistandard.org/publisher/gdihub.html" xr:uid="{FE0A1C4B-0460-4EB4-89BD-CC2A73238DAF}"/>
    <hyperlink ref="D677" r:id="rId677" display="http://dashboard.iatistandard.org/publisher/gif.html" xr:uid="{754EC2B7-4261-4023-A66E-D759EC4F11CC}"/>
    <hyperlink ref="D678" r:id="rId678" display="http://dashboard.iatistandard.org/publisher/gorin.html" xr:uid="{C9E456A6-775A-449D-9126-237269CFF0BA}"/>
    <hyperlink ref="D679" r:id="rId679" display="http://dashboard.iatistandard.org/publisher/imperial.html" xr:uid="{520E5E02-0CB3-401A-83BA-F48F4FC5F552}"/>
    <hyperlink ref="D680" r:id="rId680" display="http://dashboard.iatistandard.org/publisher/imlu.html" xr:uid="{1FAEA379-AE03-4FFC-A1AD-18E160906350}"/>
    <hyperlink ref="D681" r:id="rId681" display="http://dashboard.iatistandard.org/publisher/inpud_admin.html" xr:uid="{8A59E2A3-E917-4525-842A-BAB31510846B}"/>
    <hyperlink ref="D682" r:id="rId682" display="http://dashboard.iatistandard.org/publisher/iucn.html" xr:uid="{C6B28778-FF79-49BE-94A2-B50D0DDF8FA4}"/>
    <hyperlink ref="D683" r:id="rId683" display="http://dashboard.iatistandard.org/publisher/kerk_in_actie.html" xr:uid="{6615E498-DFBA-4505-A486-408B071E502D}"/>
    <hyperlink ref="D684" r:id="rId684" display="http://dashboard.iatistandard.org/publisher/luminate.html" xr:uid="{E74B203E-53CB-49C6-93A0-90F2E110A993}"/>
    <hyperlink ref="D685" r:id="rId685" display="http://dashboard.iatistandard.org/publisher/oneacrefund.html" xr:uid="{DEF095E4-27ED-4602-89A3-9FB9DF25C5E3}"/>
    <hyperlink ref="D686" r:id="rId686" display="http://dashboard.iatistandard.org/publisher/oww.html" xr:uid="{8A2B87C7-B512-42B8-87A9-240C5F53530B}"/>
    <hyperlink ref="D687" r:id="rId687" display="http://dashboard.iatistandard.org/publisher/sca_afghanistan.html" xr:uid="{8311B278-AA44-4D20-B3F3-77959773F263}"/>
    <hyperlink ref="D688" r:id="rId688" display="http://dashboard.iatistandard.org/publisher/tbalert.html" xr:uid="{570EC6A1-E846-4B77-B119-6BD623D06AAD}"/>
    <hyperlink ref="D689" r:id="rId689" display="http://dashboard.iatistandard.org/publisher/commonwealthsecretariat.html" xr:uid="{40A0DAB1-CD69-435A-8511-B98668BFAEC9}"/>
    <hyperlink ref="D690" r:id="rId690" display="http://dashboard.iatistandard.org/publisher/the_mentor_initiative.html" xr:uid="{1A6CC709-3074-4497-BC9B-099500E35F35}"/>
    <hyperlink ref="D691" r:id="rId691" display="http://dashboard.iatistandard.org/publisher/trianglen.html" xr:uid="{D0A60674-7883-4DD9-8392-A43FC8D0D43D}"/>
    <hyperlink ref="D692" r:id="rId692" display="http://dashboard.iatistandard.org/publisher/uq.html" xr:uid="{E65062E7-3BAF-4106-94D1-86052E9C6711}"/>
    <hyperlink ref="D693" r:id="rId693" display="http://dashboard.iatistandard.org/publisher/vso.html" xr:uid="{BE035D0A-2E57-4A0C-BAA0-DB97BE13DFBC}"/>
    <hyperlink ref="D694" r:id="rId694" display="http://dashboard.iatistandard.org/publisher/ww-gvc.html" xr:uid="{4037E6F5-3838-44DE-B33E-5C323D9A3080}"/>
    <hyperlink ref="D695" r:id="rId695" display="http://dashboard.iatistandard.org/publisher/acodev.html" xr:uid="{BB590FEC-4FFA-40C9-9CE4-0D3C4A238D73}"/>
    <hyperlink ref="D696" r:id="rId696" display="http://dashboard.iatistandard.org/publisher/acfspain.html" xr:uid="{76C2DFB7-3B9B-4000-94CF-A3799F98BD87}"/>
    <hyperlink ref="D697" r:id="rId697" display="http://dashboard.iatistandard.org/publisher/aipr.html" xr:uid="{F05ED621-E21D-408D-9A41-AAE734446048}"/>
    <hyperlink ref="D698" r:id="rId698" display="http://dashboard.iatistandard.org/publisher/canoncollinstrust.html" xr:uid="{DFA9756D-A83A-4100-8F0D-15D9DA733E78}"/>
    <hyperlink ref="D699" r:id="rId699" display="http://dashboard.iatistandard.org/publisher/civic_admin.html" xr:uid="{71FDE582-A6EE-4817-822F-2666D0985D5F}"/>
    <hyperlink ref="D700" r:id="rId700" display="http://dashboard.iatistandard.org/publisher/childhopeuk.html" xr:uid="{DB6F972D-2C9C-41CF-B79A-61F0072224EF}"/>
    <hyperlink ref="D701" r:id="rId701" display="http://dashboard.iatistandard.org/publisher/cal_2000-pu.html" xr:uid="{968B3962-1873-49E3-A0ED-09EE840360AF}"/>
    <hyperlink ref="D702" r:id="rId702" display="http://dashboard.iatistandard.org/publisher/aplahoue.html" xr:uid="{5E020BA8-0E9F-4DB7-BAAE-8DC5FA5CC726}"/>
    <hyperlink ref="D703" r:id="rId703" display="http://dashboard.iatistandard.org/publisher/bopa.html" xr:uid="{C935A51C-C7E2-4805-A99F-AAE74FBCDDBE}"/>
    <hyperlink ref="D704" r:id="rId704" display="http://dashboard.iatistandard.org/publisher/lalo.html" xr:uid="{BC9CFDC3-8BC8-4A7A-A6CB-1DF7D2910382}"/>
    <hyperlink ref="D705" r:id="rId705" display="http://dashboard.iatistandard.org/publisher/pobe.html" xr:uid="{9816F5A5-74F6-42C2-8498-1AA80FCDB30A}"/>
    <hyperlink ref="D706" r:id="rId706" display="http://dashboard.iatistandard.org/publisher/toviklin.html" xr:uid="{F1382646-5934-431A-9ED0-B4F63C162600}"/>
    <hyperlink ref="D707" r:id="rId707" display="http://dashboard.iatistandard.org/publisher/c_i_f.html" xr:uid="{0D0C09F7-79F7-4CA6-A589-D90DF3BB8899}"/>
    <hyperlink ref="D708" r:id="rId708" display="http://dashboard.iatistandard.org/publisher/dec-uk.html" xr:uid="{7903089B-CF3A-49C2-8D8D-39CE2FDA9D46}"/>
    <hyperlink ref="D709" r:id="rId709" display="http://dashboard.iatistandard.org/publisher/efi.html" xr:uid="{8280C7E3-6A34-42F6-8B43-26937B8CC940}"/>
    <hyperlink ref="D710" r:id="rId710" display="http://dashboard.iatistandard.org/publisher/fmdqgroupplc_2013.html" xr:uid="{D363A7B8-6E43-4BC2-AD85-E3F2F13AA201}"/>
    <hyperlink ref="D711" r:id="rId711" display="http://dashboard.iatistandard.org/publisher/fosaa.html" xr:uid="{6BE268F2-DC13-41BD-946F-2F5C5C5A39DC}"/>
    <hyperlink ref="D712" r:id="rId712" display="http://dashboard.iatistandard.org/publisher/goal.html" xr:uid="{24FD5F0A-F29C-48C5-A510-4C27C66B3710}"/>
    <hyperlink ref="D713" r:id="rId713" display="http://dashboard.iatistandard.org/publisher/gvtc.html" xr:uid="{6EB02DE6-7035-4860-8E67-77AB280EF368}"/>
    <hyperlink ref="D714" r:id="rId714" display="http://dashboard.iatistandard.org/publisher/hdi.html" xr:uid="{4E250452-5900-470C-B356-3E6D5370221C}"/>
    <hyperlink ref="D715" r:id="rId715" display="http://dashboard.iatistandard.org/publisher/hpc.html" xr:uid="{142D85DC-ADF3-4B08-B542-0D216042433A}"/>
    <hyperlink ref="D716" r:id="rId716" display="http://dashboard.iatistandard.org/publisher/us-imawh.html" xr:uid="{F33B4C5A-786E-43AE-8D75-37CEF6DAF01F}"/>
    <hyperlink ref="D717" r:id="rId717" display="http://dashboard.iatistandard.org/publisher/karuna.html" xr:uid="{FA385EBC-B631-45D5-A9D5-C5638948AB6B}"/>
    <hyperlink ref="D718" r:id="rId718" display="http://dashboard.iatistandard.org/publisher/kepsa.html" xr:uid="{AE8CF730-6D7C-4162-8591-71D8DFD5E18E}"/>
    <hyperlink ref="D719" r:id="rId719" display="http://dashboard.iatistandard.org/publisher/sqf.html" xr:uid="{15523784-6211-49D6-9BCB-AEE9FA1BFDD6}"/>
    <hyperlink ref="D720" r:id="rId720" display="http://dashboard.iatistandard.org/publisher/lboro.html" xr:uid="{BE1643F2-7F15-4597-A5C9-3575D5FAF128}"/>
    <hyperlink ref="D721" r:id="rId721" display="http://dashboard.iatistandard.org/publisher/marysmeals.html" xr:uid="{6B6F8211-6FA9-4BF0-BC2C-3A7F9A13B652}"/>
    <hyperlink ref="D722" r:id="rId722" display="http://dashboard.iatistandard.org/publisher/mercy-usa.html" xr:uid="{3BBF8265-8940-48B8-B3B0-2F9174EB4F20}"/>
    <hyperlink ref="D723" r:id="rId723" display="http://dashboard.iatistandard.org/publisher/pact.html" xr:uid="{86330F67-6D33-4499-8FA4-559CD07FAA39}"/>
    <hyperlink ref="D724" r:id="rId724" display="http://dashboard.iatistandard.org/publisher/ran.html" xr:uid="{D7165266-8552-4196-8DFF-7DABD3887938}"/>
    <hyperlink ref="D725" r:id="rId725" display="http://dashboard.iatistandard.org/publisher/raleigh_int.html" xr:uid="{336EDC3D-05FF-4E16-83D8-FAA1CA891D67}"/>
    <hyperlink ref="D726" r:id="rId726" display="http://dashboard.iatistandard.org/publisher/signal.html" xr:uid="{8A99464D-4CEA-4D89-A4D7-4D29EFD42799}"/>
    <hyperlink ref="D727" r:id="rId727" display="http://dashboard.iatistandard.org/publisher/sosss_admin.html" xr:uid="{F9506F2C-BE43-4A7B-A4FE-F7CF5F2812F0}"/>
    <hyperlink ref="D728" r:id="rId728" display="http://dashboard.iatistandard.org/publisher/tff.html" xr:uid="{9044ABB6-29C4-4B26-A2C4-1EFF23FDB1EC}"/>
    <hyperlink ref="D729" r:id="rId729" display="http://dashboard.iatistandard.org/publisher/tma.html" xr:uid="{450A33E8-916C-47FE-8459-081DEFDCEC20}"/>
    <hyperlink ref="D730" r:id="rId730" display="http://dashboard.iatistandard.org/publisher/ukmod.html" xr:uid="{DDE75CFB-5F3B-4CAF-AC6F-ED1CBBCC3C8A}"/>
    <hyperlink ref="D731" r:id="rId731" display="http://dashboard.iatistandard.org/publisher/undco.html" xr:uid="{09867FFE-7F56-4EB1-BAD2-436BF0175A6D}"/>
    <hyperlink ref="D732" r:id="rId732" display="http://dashboard.iatistandard.org/publisher/via.html" xr:uid="{EBEDB723-433C-4E51-8485-22ED59D572A2}"/>
    <hyperlink ref="D733" r:id="rId733" display="http://dashboard.iatistandard.org/publisher/wsup.html" xr:uid="{FBCDEEAF-EF34-4C0F-80F0-0F20CA31B5E7}"/>
    <hyperlink ref="D734" r:id="rId734" display="http://dashboard.iatistandard.org/publisher/wws.html" xr:uid="{2EA5819F-C49A-4277-98CB-254AE431B16F}"/>
    <hyperlink ref="D735" r:id="rId735" display="http://dashboard.iatistandard.org/publisher/ybi.html" xr:uid="{5261CC8A-9AFB-4C84-A60A-DD922F11E5CF}"/>
    <hyperlink ref="D736" r:id="rId736" display="http://dashboard.iatistandard.org/publisher/aphrc.html" xr:uid="{5E2C0A9B-0725-405C-813F-BEDA30F14600}"/>
    <hyperlink ref="D737" r:id="rId737" display="http://dashboard.iatistandard.org/publisher/agencia_do_zambeze.html" xr:uid="{A90DC716-679E-4155-9446-93BA196D4DF6}"/>
    <hyperlink ref="D738" r:id="rId738" display="http://dashboard.iatistandard.org/publisher/ava_admin.html" xr:uid="{42078DF2-D3DE-4001-84F0-93DC95DBE625}"/>
    <hyperlink ref="D739" r:id="rId739" display="http://dashboard.iatistandard.org/publisher/bawacecy-tz.html" xr:uid="{0FE56ADA-04B7-4EF9-8371-5894FA9204B8}"/>
    <hyperlink ref="D740" r:id="rId740" display="http://dashboard.iatistandard.org/publisher/crerd_ng.html" xr:uid="{49BB1EB5-8EBE-4D79-8871-A228F97EDB84}"/>
    <hyperlink ref="D741" r:id="rId741" display="http://dashboard.iatistandard.org/publisher/colalife.html" xr:uid="{00B9DA46-6608-4533-9C3F-3342A91ABF3C}"/>
    <hyperlink ref="D742" r:id="rId742" display="http://dashboard.iatistandard.org/publisher/clgf_data.html" xr:uid="{3738B711-C398-4BF1-A0C3-D74E62E8E5BD}"/>
    <hyperlink ref="D743" r:id="rId743" display="http://dashboard.iatistandard.org/publisher/decp.html" xr:uid="{FB507151-F824-447C-A191-C932F4F6E41A}"/>
    <hyperlink ref="D744" r:id="rId744" display="http://dashboard.iatistandard.org/publisher/dkt_drc.html" xr:uid="{308AA513-5D46-4EAD-B1F4-34DB8F264648}"/>
    <hyperlink ref="D745" r:id="rId745" display="http://dashboard.iatistandard.org/publisher/eap.html" xr:uid="{6BB0AF0D-42B7-49AA-9357-69988F34D69D}"/>
    <hyperlink ref="D746" r:id="rId746" display="http://dashboard.iatistandard.org/publisher/the_fsi.html" xr:uid="{F410EACA-4747-4B84-B23B-EC21BB3A06E0}"/>
    <hyperlink ref="D747" r:id="rId747" display="http://dashboard.iatistandard.org/publisher/giin.html" xr:uid="{48029C83-4DA9-4F2A-BAC3-7B8D65BDE0C2}"/>
    <hyperlink ref="D748" r:id="rId748" display="http://dashboard.iatistandard.org/publisher/globalshea.html" xr:uid="{CD65378F-7092-4B8D-AFD5-3F37C8123ADF}"/>
    <hyperlink ref="D749" r:id="rId749" display="http://dashboard.iatistandard.org/publisher/hp_12.html" xr:uid="{D0E688F0-7B1A-4958-B983-FDAA0FA952FE}"/>
    <hyperlink ref="D750" r:id="rId750" display="http://dashboard.iatistandard.org/publisher/hsa.html" xr:uid="{FA060ABE-978B-458F-981D-5C514EF2E02F}"/>
    <hyperlink ref="D751" r:id="rId751" display="http://dashboard.iatistandard.org/publisher/htspe.html" xr:uid="{57373759-E583-4D0A-A966-E0A0C0B9DF39}"/>
    <hyperlink ref="D752" r:id="rId752" display="http://dashboard.iatistandard.org/publisher/ictj.html" xr:uid="{EEA79AD8-B0E7-42D6-BA5B-DEAB7AC0D9DE}"/>
    <hyperlink ref="D753" r:id="rId753" display="http://dashboard.iatistandard.org/publisher/icars.html" xr:uid="{DB28EAE3-AF04-4A18-B536-E97FABAF1A6B}"/>
    <hyperlink ref="D754" r:id="rId754" display="http://dashboard.iatistandard.org/publisher/iied.html" xr:uid="{9157E5B1-2369-45E9-A4E2-EC74B23C4083}"/>
    <hyperlink ref="D755" r:id="rId755" display="http://dashboard.iatistandard.org/publisher/ieu.html" xr:uid="{2450239F-C2B9-4994-8D38-7B816A57C9EE}"/>
    <hyperlink ref="D756" r:id="rId756" display="http://dashboard.iatistandard.org/publisher/lcds.html" xr:uid="{CA49C5C1-914B-49BF-82FC-5BE05D0C7B1B}"/>
    <hyperlink ref="D757" r:id="rId757" display="http://dashboard.iatistandard.org/publisher/mifumi_uk.html" xr:uid="{4CFBAD7F-5D82-4F2A-98EA-FEF9BE370363}"/>
    <hyperlink ref="D758" r:id="rId758" display="http://dashboard.iatistandard.org/publisher/ndf_fgm.html" xr:uid="{9AC291BE-1666-47CB-BCFB-32CE88D9B69E}"/>
    <hyperlink ref="D759" r:id="rId759" display="http://dashboard.iatistandard.org/publisher/pcst.html" xr:uid="{388E61FC-9B60-43C8-8008-628AFC087901}"/>
    <hyperlink ref="D760" r:id="rId760" display="http://dashboard.iatistandard.org/publisher/peopleinaid.html" xr:uid="{A4D38F11-FDF6-4EC5-AE74-3CAA6DDC78D8}"/>
    <hyperlink ref="D761" r:id="rId761" display="http://dashboard.iatistandard.org/publisher/prospero.html" xr:uid="{B834D4ED-9FFB-4A00-B410-3774A82EEF08}"/>
    <hyperlink ref="D762" r:id="rId762" display="http://dashboard.iatistandard.org/publisher/rains.html" xr:uid="{163B7884-31EB-40CE-BCD3-FF1989C82D75}"/>
    <hyperlink ref="D763" r:id="rId763" display="http://dashboard.iatistandard.org/publisher/sct.html" xr:uid="{BF0532D7-E70B-4340-8686-362C56CC6505}"/>
    <hyperlink ref="D764" r:id="rId764" display="http://dashboard.iatistandard.org/publisher/sci.html" xr:uid="{0F617331-4A7A-4F06-928A-AB6E3BEC6E24}"/>
    <hyperlink ref="D765" r:id="rId765" display="http://dashboard.iatistandard.org/publisher/vao.html" xr:uid="{DA7ABA5B-24A0-4E5F-B5B9-92E378809391}"/>
    <hyperlink ref="D766" r:id="rId766" display="http://dashboard.iatistandard.org/publisher/wag-1983.html" xr:uid="{0257AB93-FE24-401A-8FE8-5880C343E606}"/>
    <hyperlink ref="D767" r:id="rId767" display="http://dashboard.iatistandard.org/publisher/weforum_geneva.html" xr:uid="{BA8067E0-A429-4739-A720-3B4A57E41611}"/>
    <hyperlink ref="D768" r:id="rId768" display="http://dashboard.iatistandard.org/publisher/wei.html" xr:uid="{54D97899-64B4-4AA6-81D8-D7CA97BB9E2F}"/>
    <hyperlink ref="D769" r:id="rId769" display="http://dashboard.iatistandard.org/publisher/wwfpakistan.html" xr:uid="{8484A69E-4E2B-47DC-936B-CAE53641B20E}"/>
    <hyperlink ref="D770" r:id="rId770" display="http://dashboard.iatistandard.org/publisher/yipl.html" xr:uid="{A96F2035-B748-4086-A5AD-511C48051566}"/>
    <hyperlink ref="D771" r:id="rId771" display="http://dashboard.iatistandard.org/publisher/aab.html" xr:uid="{3B4E565D-249B-49BB-9AC0-C56B38F746D7}"/>
    <hyperlink ref="D772" r:id="rId772" display="http://dashboard.iatistandard.org/publisher/adrauk.html" xr:uid="{DBF51D6C-407F-430A-BA56-EAEC4FFE6210}"/>
    <hyperlink ref="D773" r:id="rId773" display="http://dashboard.iatistandard.org/publisher/africanrevival.html" xr:uid="{E34ACC9D-E5CA-4294-9230-2C65654C25DE}"/>
    <hyperlink ref="D774" r:id="rId774" display="http://dashboard.iatistandard.org/publisher/bbdn.html" xr:uid="{650FA74D-6CC5-43D1-BFAE-3103B17F67B4}"/>
    <hyperlink ref="D775" r:id="rId775" display="http://dashboard.iatistandard.org/publisher/berytech.html" xr:uid="{A7D16D7C-3915-465A-9C4C-11B0E7B09800}"/>
    <hyperlink ref="D776" r:id="rId776" display="http://dashboard.iatistandard.org/publisher/bsr_admin.html" xr:uid="{8DCF8320-B4FA-47B5-B0AF-C7F63ECD3B84}"/>
    <hyperlink ref="D777" r:id="rId777" display="http://dashboard.iatistandard.org/publisher/ciks.html" xr:uid="{C9CFCCD7-1FF5-4AD3-8E47-09A575E3D797}"/>
    <hyperlink ref="D778" r:id="rId778" display="http://dashboard.iatistandard.org/publisher/creawkenya.html" xr:uid="{E49752BC-ED6F-413C-A62B-C8D11EF482A7}"/>
    <hyperlink ref="D779" r:id="rId779" display="http://dashboard.iatistandard.org/publisher/cit_brazil.html" xr:uid="{3E1C5F10-8BDB-4A75-8980-619AF84C2A03}"/>
    <hyperlink ref="D780" r:id="rId780" display="http://dashboard.iatistandard.org/publisher/dki1151219.html" xr:uid="{1D56CD4E-E2F0-4331-AA40-FD6DFE4E92CF}"/>
    <hyperlink ref="D781" r:id="rId781" display="http://dashboard.iatistandard.org/publisher/dapp.html" xr:uid="{5312D04C-DB1E-4DD4-BDC3-D35393190AE3}"/>
    <hyperlink ref="D782" r:id="rId782" display="http://dashboard.iatistandard.org/publisher/ddsolar.html" xr:uid="{95B631C4-8ED2-4628-B094-56E7A5D2FBBE}"/>
    <hyperlink ref="D783" r:id="rId783" display="http://dashboard.iatistandard.org/publisher/dps-nampula.html" xr:uid="{D432015A-105F-45AE-98B9-66EBA2498699}"/>
    <hyperlink ref="D784" r:id="rId784" display="http://dashboard.iatistandard.org/publisher/esrf.html" xr:uid="{985EAB59-11CA-46EE-9EC8-957BE3BFCE34}"/>
    <hyperlink ref="D785" r:id="rId785" display="http://dashboard.iatistandard.org/publisher/female.html" xr:uid="{896D4BA6-600D-4457-A4BE-499D89610EC1}"/>
    <hyperlink ref="D786" r:id="rId786" display="http://dashboard.iatistandard.org/publisher/foe-ghana.html" xr:uid="{59BE8580-4C9C-4F2D-A889-2CABF6DD692B}"/>
    <hyperlink ref="D787" r:id="rId787" display="http://dashboard.iatistandard.org/publisher/giro555.html" xr:uid="{8D9051C1-2FDA-4EBB-9730-3BB0D70EC81D}"/>
    <hyperlink ref="D788" r:id="rId788" display="http://dashboard.iatistandard.org/publisher/handinhand.html" xr:uid="{E2BD30EF-B539-404D-8CFE-3FCA94DF55B1}"/>
    <hyperlink ref="D789" r:id="rId789" display="http://dashboard.iatistandard.org/publisher/ha-i.html" xr:uid="{F6AB3DFC-CA3E-40B6-A46E-C667C0FF39DA}"/>
    <hyperlink ref="D790" r:id="rId790" display="http://dashboard.iatistandard.org/publisher/heifernederland.html" xr:uid="{3736C71F-A4CA-44C7-B67D-A0370177DF3D}"/>
    <hyperlink ref="D791" r:id="rId791" display="http://dashboard.iatistandard.org/publisher/idinsight.html" xr:uid="{90F359B6-879D-4616-805B-188C51E4C7E4}"/>
    <hyperlink ref="D792" r:id="rId792" display="http://dashboard.iatistandard.org/publisher/icn.html" xr:uid="{747EBD27-EB3B-49C3-AF42-BE0AB8AC4DF2}"/>
    <hyperlink ref="D793" r:id="rId793" display="http://dashboard.iatistandard.org/publisher/jocc_uk.html" xr:uid="{DC8733D5-44C1-4212-B5C4-FF1794E5FBC4}"/>
    <hyperlink ref="D794" r:id="rId794" display="http://dashboard.iatistandard.org/publisher/sn-ninea-50255162x2.html" xr:uid="{5552CAB7-FC2A-4C77-83B9-B13E5812C16E}"/>
    <hyperlink ref="D795" r:id="rId795" display="http://dashboard.iatistandard.org/publisher/oisl_gh.html" xr:uid="{5F07F61C-CD2A-44D3-92A7-0F62F8FF4FE7}"/>
    <hyperlink ref="D796" r:id="rId796" display="http://dashboard.iatistandard.org/publisher/opportunity-international-uk.html" xr:uid="{57A47DF3-6AF1-440F-A3D2-2E0098CB5A9A}"/>
    <hyperlink ref="D797" r:id="rId797" display="http://dashboard.iatistandard.org/publisher/loop.html" xr:uid="{B0C95A76-DD46-4452-9C2B-04D603703C57}"/>
    <hyperlink ref="D798" r:id="rId798" display="http://dashboard.iatistandard.org/publisher/oau.html" xr:uid="{28231A80-238A-4F0B-81A1-99C81CA6D4D8}"/>
    <hyperlink ref="D799" r:id="rId799" display="http://dashboard.iatistandard.org/publisher/oxfamintermon.html" xr:uid="{A3DECD12-F0DD-43F7-B0C1-D1642460D333}"/>
    <hyperlink ref="D800" r:id="rId800" display="http://dashboard.iatistandard.org/publisher/ja_ppmn.html" xr:uid="{92EAE022-7EF3-4113-963C-BDF3AC7468EB}"/>
    <hyperlink ref="D801" r:id="rId801" display="http://dashboard.iatistandard.org/publisher/posneg.html" xr:uid="{53C8CFA9-EDD4-4316-8E0D-C44A2D09C7D8}"/>
    <hyperlink ref="D802" r:id="rId802" display="http://dashboard.iatistandard.org/publisher/power.html" xr:uid="{75D5AD33-68A1-467A-AB69-3848C0CD3D4E}"/>
    <hyperlink ref="D803" r:id="rId803" display="http://dashboard.iatistandard.org/publisher/rc.html" xr:uid="{B6744284-5D2D-4724-BDCE-4E6A917D18C0}"/>
    <hyperlink ref="D804" r:id="rId804" display="http://dashboard.iatistandard.org/publisher/ri-uk.html" xr:uid="{2911D545-9CD4-4F2D-84E0-943D06E20412}"/>
    <hyperlink ref="D805" r:id="rId805" display="http://dashboard.iatistandard.org/publisher/deltares.html" xr:uid="{1F0F65F6-990D-4829-B412-21F297F2CB64}"/>
    <hyperlink ref="D806" r:id="rId806" display="http://dashboard.iatistandard.org/publisher/tfp.html" xr:uid="{F6936DD1-14B7-445E-AFB2-D62F37306A0D}"/>
    <hyperlink ref="D807" r:id="rId807" display="http://dashboard.iatistandard.org/publisher/iiss.html" xr:uid="{E673FDC6-F84C-49B8-9C5E-1CEEC911397C}"/>
    <hyperlink ref="D808" r:id="rId808" display="http://dashboard.iatistandard.org/publisher/treea.html" xr:uid="{F38F4699-2580-4531-B923-66AB461351A9}"/>
    <hyperlink ref="D809" r:id="rId809" display="http://dashboard.iatistandard.org/publisher/treasury.html" xr:uid="{A1308424-C873-409B-9FF9-D28C69A21F42}"/>
    <hyperlink ref="D810" r:id="rId810" display="http://dashboard.iatistandard.org/publisher/vfan.html" xr:uid="{27CAC33B-6252-4184-9C78-22F7973DC1C8}"/>
    <hyperlink ref="D811" r:id="rId811" display="http://dashboard.iatistandard.org/publisher/wellfound.html" xr:uid="{8F7694B3-6C89-4ED0-AF16-64F854980C18}"/>
    <hyperlink ref="D812" r:id="rId812" display="http://dashboard.iatistandard.org/publisher/wfd.html" xr:uid="{A8F4FB2F-79ED-4D94-9C5F-D2F984B990D5}"/>
    <hyperlink ref="D813" r:id="rId813" display="http://dashboard.iatistandard.org/publisher/wfm-igp.html" xr:uid="{698814B7-E06C-496B-903C-A31FB743B0B3}"/>
    <hyperlink ref="D814" r:id="rId814" display="http://dashboard.iatistandard.org/publisher/ycare.html" xr:uid="{F220C750-368D-433A-98ED-6D2324BE3B17}"/>
    <hyperlink ref="D815" r:id="rId815" display="http://dashboard.iatistandard.org/publisher/libymca.html" xr:uid="{78A31688-A404-44A1-8BD0-39AB382AF6DF}"/>
    <hyperlink ref="D816" r:id="rId816" display="http://dashboard.iatistandard.org/publisher/acceleratornepal.html" xr:uid="{C4B82BAD-1BDA-4AF6-B38E-14834D62DA4A}"/>
    <hyperlink ref="D817" r:id="rId817" display="http://dashboard.iatistandard.org/publisher/ataf.html" xr:uid="{E3781BC4-E89C-4E8E-A749-C6EE86B1B10A}"/>
    <hyperlink ref="D818" r:id="rId818" display="http://dashboard.iatistandard.org/publisher/acord.html" xr:uid="{D3271A5F-45FF-4ED8-BA9A-6C1A42E39CF5}"/>
    <hyperlink ref="D819" r:id="rId819" display="http://dashboard.iatistandard.org/publisher/amreftz.html" xr:uid="{144B3AF3-2BBF-41D4-A007-874B58CFC99D}"/>
    <hyperlink ref="D820" r:id="rId820" display="http://dashboard.iatistandard.org/publisher/basel_institute.html" xr:uid="{77AC935B-90F3-4328-85DA-90F83DD335D1}"/>
    <hyperlink ref="D821" r:id="rId821" display="http://dashboard.iatistandard.org/publisher/bracuk.html" xr:uid="{D3B6553F-2239-4EF8-B63B-76F5E0C17EC9}"/>
    <hyperlink ref="D822" r:id="rId822" display="http://dashboard.iatistandard.org/publisher/c40cities.html" xr:uid="{0A88053D-C4C1-4167-BC98-5D216B5C116C}"/>
    <hyperlink ref="D823" r:id="rId823" display="http://dashboard.iatistandard.org/publisher/cdacnetwork.html" xr:uid="{AE876563-6DA7-430C-B27D-7DE7C4D7D461}"/>
    <hyperlink ref="D824" r:id="rId824" display="http://dashboard.iatistandard.org/publisher/cecily.html" xr:uid="{B5A259EA-79AC-40AE-97D7-E844EE89722B}"/>
    <hyperlink ref="D825" r:id="rId825" display="http://dashboard.iatistandard.org/publisher/crehpa.html" xr:uid="{ECB7CDDE-48ED-4BF4-8006-30A65ECACC41}"/>
    <hyperlink ref="D826" r:id="rId826" display="http://dashboard.iatistandard.org/publisher/chanceforchildhood.html" xr:uid="{84DFF087-694A-4A35-A96F-99232567DA07}"/>
    <hyperlink ref="D827" r:id="rId827" display="http://dashboard.iatistandard.org/publisher/dcapitalpartners.html" xr:uid="{EAFE9C68-ABFF-48DF-8496-9F83ECBE1C2F}"/>
    <hyperlink ref="D828" r:id="rId828" display="http://dashboard.iatistandard.org/publisher/dalbergcatalyst.html" xr:uid="{EB2BB270-5530-4CE7-8D2E-CC9C1045DFAD}"/>
    <hyperlink ref="D829" r:id="rId829" display="http://dashboard.iatistandard.org/publisher/dthfxx12.html" xr:uid="{91EF4A14-CA80-48EC-9342-8FD37F7934A9}"/>
    <hyperlink ref="D830" r:id="rId830" display="http://dashboard.iatistandard.org/publisher/dkt_ethiopia.html" xr:uid="{CA1C87E6-FE59-44F9-B753-BB22F02DC3E8}"/>
    <hyperlink ref="D831" r:id="rId831" display="http://dashboard.iatistandard.org/publisher/esfd.html" xr:uid="{74B2DE70-6DE8-4A9D-A1C6-DF6C3901D47D}"/>
    <hyperlink ref="D832" r:id="rId832" display="http://dashboard.iatistandard.org/publisher/educate.html" xr:uid="{9D828489-24AE-454F-A4A5-04EDE140A81F}"/>
    <hyperlink ref="D833" r:id="rId833" display="http://dashboard.iatistandard.org/publisher/ethiopiaidireland.html" xr:uid="{C264EFD8-0A97-422E-925A-8E994B47F35E}"/>
    <hyperlink ref="D834" r:id="rId834" display="http://dashboard.iatistandard.org/publisher/tb-a.html" xr:uid="{C8C72F5E-8EC3-494D-94D4-7B581C89C4C2}"/>
    <hyperlink ref="D835" r:id="rId835" display="http://dashboard.iatistandard.org/publisher/hqai.html" xr:uid="{3F253FC8-2673-43CB-95A2-4BC16542D451}"/>
    <hyperlink ref="D836" r:id="rId836" display="http://dashboard.iatistandard.org/publisher/inhive.html" xr:uid="{686EB694-58A7-4ED5-996D-B9D408E68035}"/>
    <hyperlink ref="D837" r:id="rId837" display="http://dashboard.iatistandard.org/publisher/bvrio.html" xr:uid="{1E5DCEA3-4A7C-4508-AB07-4C878A283A37}"/>
    <hyperlink ref="D838" r:id="rId838" display="http://dashboard.iatistandard.org/publisher/iwrm.html" xr:uid="{36D8185D-576F-4F00-B969-2946CF6B9C56}"/>
    <hyperlink ref="D839" r:id="rId839" display="http://dashboard.iatistandard.org/publisher/idea.html" xr:uid="{08653997-7506-4FF6-963C-07D577706768}"/>
    <hyperlink ref="D840" r:id="rId840" display="http://dashboard.iatistandard.org/publisher/kidasha.html" xr:uid="{9C8A5469-E818-46E2-9C63-F682837DA595}"/>
    <hyperlink ref="D841" r:id="rId841" display="http://dashboard.iatistandard.org/publisher/kwaafrica.html" xr:uid="{1B5184C7-B07E-4A84-9AAA-2C9D0A8249BF}"/>
    <hyperlink ref="D842" r:id="rId842" display="http://dashboard.iatistandard.org/publisher/lhcf.html" xr:uid="{4BFC6CED-C4B0-4D47-84F4-FB7D3966D674}"/>
    <hyperlink ref="D843" r:id="rId843" display="http://dashboard.iatistandard.org/publisher/livingearth12.html" xr:uid="{4BE3560A-AA26-4216-B1FC-EFB76534929C}"/>
    <hyperlink ref="D844" r:id="rId844" display="http://dashboard.iatistandard.org/publisher/mie-1134415.html" xr:uid="{1C131AF5-DB53-4E15-A7F5-A8541B125A43}"/>
    <hyperlink ref="D845" r:id="rId845" display="http://dashboard.iatistandard.org/publisher/mmh.html" xr:uid="{D9749605-3C70-4846-865E-051A0A81C402}"/>
    <hyperlink ref="D846" r:id="rId846" display="http://dashboard.iatistandard.org/publisher/nlr.html" xr:uid="{DB3CEA44-1966-4B79-A3AB-4F3D8F60379B}"/>
    <hyperlink ref="D847" r:id="rId847" display="http://dashboard.iatistandard.org/publisher/npm.html" xr:uid="{199C1DAC-3ACF-405F-8203-685FF5E7F0AA}"/>
    <hyperlink ref="D848" r:id="rId848" display="http://dashboard.iatistandard.org/publisher/palladium_eur.html" xr:uid="{95E83C47-8CDF-4E06-ABA0-608AB4F89765}"/>
    <hyperlink ref="D849" r:id="rId849" display="http://dashboard.iatistandard.org/publisher/psi.html" xr:uid="{7E90340A-F719-4091-B125-81B4BCF1294A}"/>
    <hyperlink ref="D850" r:id="rId850" display="http://dashboard.iatistandard.org/publisher/rainfoundation.html" xr:uid="{828602A4-73CD-4FA2-8B01-6536A190E17C}"/>
    <hyperlink ref="D851" r:id="rId851" display="http://dashboard.iatistandard.org/publisher/rstmh.html" xr:uid="{19C8CF07-52F5-498C-9569-EA6572FA1347}"/>
    <hyperlink ref="D852" r:id="rId852" display="http://dashboard.iatistandard.org/publisher/sccf.html" xr:uid="{968F4A7D-B90A-4CE3-85DD-3751D970448B}"/>
    <hyperlink ref="D853" r:id="rId853" display="http://dashboard.iatistandard.org/publisher/solarnowsofa.html" xr:uid="{4253A8BB-1698-414D-8459-04F1C4718FDD}"/>
    <hyperlink ref="D854" r:id="rId854" display="http://dashboard.iatistandard.org/publisher/star_ghanafoundation.html" xr:uid="{E4F291DB-C295-4C09-AED9-6ED66A0A67E2}"/>
    <hyperlink ref="D855" r:id="rId855" display="http://dashboard.iatistandard.org/publisher/tkf1234.html" xr:uid="{B3301B1A-AC34-4AB9-881A-E56CD9A89ACD}"/>
    <hyperlink ref="D856" r:id="rId856" display="http://dashboard.iatistandard.org/publisher/taf.html" xr:uid="{4BD296E9-5B92-45B9-8C34-5844ACAC95C6}"/>
    <hyperlink ref="D857" r:id="rId857" display="http://dashboard.iatistandard.org/publisher/tlmnepal.html" xr:uid="{65541017-F89E-4F74-97A4-DD82359E906F}"/>
    <hyperlink ref="D858" r:id="rId858" display="http://dashboard.iatistandard.org/publisher/qedjt.html" xr:uid="{57D21BBC-80A3-496A-8F73-F157137608D5}"/>
    <hyperlink ref="D859" r:id="rId859" display="http://dashboard.iatistandard.org/publisher/ti-uk.html" xr:uid="{B2116CD9-EE10-48FC-B92E-D059349F7292}"/>
    <hyperlink ref="D860" r:id="rId860" display="http://dashboard.iatistandard.org/publisher/tropicalhealth.html" xr:uid="{20F124AD-14B8-41F5-BDA3-B15F59A04044}"/>
    <hyperlink ref="D861" r:id="rId861" display="http://dashboard.iatistandard.org/publisher/dfe.html" xr:uid="{FD062011-AF8D-4E47-A27B-FECB4CEF04A6}"/>
    <hyperlink ref="D862" r:id="rId862" display="http://dashboard.iatistandard.org/publisher/villagewater.html" xr:uid="{F10E05B8-5567-4866-9766-1B29E3CDEAE3}"/>
    <hyperlink ref="D863" r:id="rId863" display="http://dashboard.iatistandard.org/publisher/wcuk.html" xr:uid="{9B1CD34D-7AE3-493B-8ABB-92B07942994E}"/>
    <hyperlink ref="D864" r:id="rId864" display="http://dashboard.iatistandard.org/publisher/welbodipartnership.html" xr:uid="{81315DD5-8219-4E0A-8C3A-713349E98FCB}"/>
    <hyperlink ref="D865" r:id="rId865" display="http://dashboard.iatistandard.org/publisher/wjr_001.html" xr:uid="{C22BBFF4-5D11-4AE2-8406-57AB39FD3410}"/>
    <hyperlink ref="D866" r:id="rId866" display="http://dashboard.iatistandard.org/publisher/zing.html" xr:uid="{BF545B8E-13E5-4805-AACA-9168571531A3}"/>
    <hyperlink ref="D867" r:id="rId867" display="http://dashboard.iatistandard.org/publisher/abt.html" xr:uid="{47D2289C-AF4F-4AA4-AB97-9F9ABF5EECD3}"/>
    <hyperlink ref="D868" r:id="rId868" display="http://dashboard.iatistandard.org/publisher/aeras.html" xr:uid="{E599F621-B275-4598-A006-C1FFF6701123}"/>
    <hyperlink ref="D869" r:id="rId869" display="http://dashboard.iatistandard.org/publisher/acet.html" xr:uid="{4A52AF6B-2E44-4F0A-90F8-9ECE58DF93DF}"/>
    <hyperlink ref="D870" r:id="rId870" display="http://dashboard.iatistandard.org/publisher/aiddata.html" xr:uid="{99A23808-2AA5-4197-96BE-E9FC804D78D6}"/>
    <hyperlink ref="D871" r:id="rId871" display="http://dashboard.iatistandard.org/publisher/aktis.html" xr:uid="{8E2B6309-666B-49C2-BB3C-D838BFEDDD03}"/>
    <hyperlink ref="D872" r:id="rId872" display="http://dashboard.iatistandard.org/publisher/alliance_of_religions_and_conservation.html" xr:uid="{C5DC21E8-D923-41B5-9858-798EAF741E63}"/>
    <hyperlink ref="D873" r:id="rId873" display="http://dashboard.iatistandard.org/publisher/ark.html" xr:uid="{965DA44B-B9D3-4AA2-97FC-B79FB0A0B02C}"/>
    <hyperlink ref="D874" r:id="rId874" display="http://dashboard.iatistandard.org/publisher/atosuk.html" xr:uid="{449D5D27-E9A7-4035-8378-280F4F8E333C}"/>
    <hyperlink ref="D875" r:id="rId875" display="http://dashboard.iatistandard.org/publisher/bit.html" xr:uid="{B12E9C5C-B067-4CCE-ABFD-62A3D2DD7860}"/>
    <hyperlink ref="D876" r:id="rId876" display="http://dashboard.iatistandard.org/publisher/bioclimate.html" xr:uid="{E5C0152E-3ED0-4E67-898C-970EC97463FC}"/>
    <hyperlink ref="D877" r:id="rId877" display="http://dashboard.iatistandard.org/publisher/camfed.html" xr:uid="{59A12019-8D3A-429C-B484-5F1F17588118}"/>
    <hyperlink ref="D878" r:id="rId878" display="http://dashboard.iatistandard.org/publisher/capabui.html" xr:uid="{5D299A34-EF7A-4A9B-AD76-FDA232EF6068}"/>
    <hyperlink ref="D879" r:id="rId879" display="http://dashboard.iatistandard.org/publisher/caribank.html" xr:uid="{24D06D15-07A4-44F2-ABE5-83506E477884}"/>
    <hyperlink ref="D880" r:id="rId880" display="http://dashboard.iatistandard.org/publisher/clientearth-1.html" xr:uid="{361E10DE-93AE-4E83-9091-8DB24C66BD93}"/>
    <hyperlink ref="D881" r:id="rId881" display="http://dashboard.iatistandard.org/publisher/cepi.html" xr:uid="{772B7619-7475-4046-898B-07F4E1E07F27}"/>
    <hyperlink ref="D882" r:id="rId882" display="http://dashboard.iatistandard.org/publisher/cobracollective.html" xr:uid="{241D2E91-89EA-40F1-8FF5-42ADA4394B82}"/>
    <hyperlink ref="D883" r:id="rId883" display="http://dashboard.iatistandard.org/publisher/corha.html" xr:uid="{85F07BE4-065A-415E-8295-762F72CEA5BA}"/>
    <hyperlink ref="D884" r:id="rId884" display="http://dashboard.iatistandard.org/publisher/ddp.html" xr:uid="{8B731974-BA40-475C-AD86-BA6E8CF52C11}"/>
    <hyperlink ref="D885" r:id="rId885" display="http://dashboard.iatistandard.org/publisher/dochas.html" xr:uid="{E12382EF-B107-45CD-B014-F75FF0FC1D7C}"/>
    <hyperlink ref="D886" r:id="rId886" display="http://dashboard.iatistandard.org/publisher/eabx.html" xr:uid="{32412175-B781-4C9E-B71B-F5A7DC735B62}"/>
    <hyperlink ref="D887" r:id="rId887" display="http://dashboard.iatistandard.org/publisher/orientame.html" xr:uid="{C8470384-8145-4FF2-B523-29E95006FE3A}"/>
    <hyperlink ref="D888" r:id="rId888" display="http://dashboard.iatistandard.org/publisher/gwp.html" xr:uid="{B15987DA-C5DF-4257-B0F9-D0769B5FAC5D}"/>
    <hyperlink ref="D889" r:id="rId889" display="http://dashboard.iatistandard.org/publisher/hsi.html" xr:uid="{AC159FBF-0F73-4C26-9C20-6A9CF74D752A}"/>
    <hyperlink ref="D890" r:id="rId890" display="http://dashboard.iatistandard.org/publisher/hfc.html" xr:uid="{A73D37F3-AD49-4B02-85A3-34FFA652E601}"/>
    <hyperlink ref="D891" r:id="rId891" display="http://dashboard.iatistandard.org/publisher/hrf.html" xr:uid="{21AF714D-EC36-4701-9AF1-4F01C1F0CB57}"/>
    <hyperlink ref="D892" r:id="rId892" display="http://dashboard.iatistandard.org/publisher/icauk.html" xr:uid="{FCA6E677-6818-4929-A8A4-86A67AB772D2}"/>
    <hyperlink ref="D893" r:id="rId893" display="http://dashboard.iatistandard.org/publisher/icwrsa.html" xr:uid="{6C2115B2-64DA-45AE-97CB-97725BF7B4FE}"/>
    <hyperlink ref="D894" r:id="rId894" display="http://dashboard.iatistandard.org/publisher/icddrb.html" xr:uid="{9B11CD1C-9112-47EC-AA8C-9E2517E2C705}"/>
    <hyperlink ref="D895" r:id="rId895" display="http://dashboard.iatistandard.org/publisher/imf.html" xr:uid="{D83C8536-CEC5-4EEF-B8DC-77F8098554D9}"/>
    <hyperlink ref="D896" r:id="rId896" display="http://dashboard.iatistandard.org/publisher/ipa.html" xr:uid="{4E7FC2DC-2525-402F-85C9-A2BB8EE9F25A}"/>
    <hyperlink ref="D897" r:id="rId897" display="http://dashboard.iatistandard.org/publisher/unais.html" xr:uid="{6D72381D-7498-4825-B958-C0DDB7E35D72}"/>
    <hyperlink ref="D898" r:id="rId898" display="http://dashboard.iatistandard.org/publisher/irex.html" xr:uid="{CA6E7ABB-703D-487C-88CB-EFEDCBD7DE12}"/>
    <hyperlink ref="D899" r:id="rId899" display="http://dashboard.iatistandard.org/publisher/ipe.html" xr:uid="{26256466-954C-4105-8988-2807B13416D5}"/>
    <hyperlink ref="D900" r:id="rId900" display="http://dashboard.iatistandard.org/publisher/lcd_admin.html" xr:uid="{5ED6DA19-8248-427C-9D48-C277AC76CCC4}"/>
    <hyperlink ref="D901" r:id="rId901" display="http://dashboard.iatistandard.org/publisher/slovakaid.html" xr:uid="{B49CA580-F116-4814-83FD-FC2B56CF7F0B}"/>
    <hyperlink ref="D902" r:id="rId902" display="http://dashboard.iatistandard.org/publisher/m2m_sa.html" xr:uid="{A6093CC4-BA1A-4227-BE97-922C676D7496}"/>
    <hyperlink ref="D903" r:id="rId903" display="http://dashboard.iatistandard.org/publisher/mmr_admin2.html" xr:uid="{33AF1698-4521-472A-9F5A-1A4D34FC7274}"/>
    <hyperlink ref="D904" r:id="rId904" display="http://dashboard.iatistandard.org/publisher/nathan.html" xr:uid="{5CA7F913-98F1-4F63-8644-84BAB3F297CC}"/>
    <hyperlink ref="D905" r:id="rId905" display="http://dashboard.iatistandard.org/publisher/dhrc_nepal.html" xr:uid="{1ECC869A-9E98-4DC4-9827-A9C3FADC14B3}"/>
    <hyperlink ref="D906" r:id="rId906" display="http://dashboard.iatistandard.org/publisher/pskenya_19.html" xr:uid="{DB88C05E-49EC-42EC-A07A-D02B90A61FC2}"/>
    <hyperlink ref="D907" r:id="rId907" display="http://dashboard.iatistandard.org/publisher/rabo_partnerships.html" xr:uid="{03A18A1D-29C3-4C7E-9835-2DF4617E2C89}"/>
    <hyperlink ref="D908" r:id="rId908" display="http://dashboard.iatistandard.org/publisher/sehatkahanicih.html" xr:uid="{7B18C340-BEE8-45BB-B2F3-2F224A51F149}"/>
    <hyperlink ref="D909" r:id="rId909" display="http://dashboard.iatistandard.org/publisher/sha.html" xr:uid="{B34779D4-DB79-459F-8467-BDE19355D387}"/>
    <hyperlink ref="D910" r:id="rId910" display="http://dashboard.iatistandard.org/publisher/msmgf.html" xr:uid="{F792783B-4392-4023-83B8-31F4900F9A0B}"/>
    <hyperlink ref="D911" r:id="rId911" display="http://dashboard.iatistandard.org/publisher/gsg.html" xr:uid="{8436A8AE-FCEC-4F06-A9DE-B0BE9A3AA107}"/>
    <hyperlink ref="D912" r:id="rId912" display="http://dashboard.iatistandard.org/publisher/the_power_of_nutrition.html" xr:uid="{F9A5B4FA-5946-481B-A555-E612181F31B2}"/>
    <hyperlink ref="D913" r:id="rId913" display="http://dashboard.iatistandard.org/publisher/dwp.html" xr:uid="{83E63B75-470B-4332-A35C-CAB6FA03583E}"/>
    <hyperlink ref="D914" r:id="rId914" display="http://dashboard.iatistandard.org/publisher/uncdf.html" xr:uid="{9B885A9B-1429-42BF-9222-656C85236487}"/>
    <hyperlink ref="D915" r:id="rId915" display="http://dashboard.iatistandard.org/publisher/leics.html" xr:uid="{86FAE062-7C7C-4D07-A33C-99D3C282F132}"/>
    <hyperlink ref="D916" r:id="rId916" display="http://dashboard.iatistandard.org/publisher/uop.html" xr:uid="{31EC30D9-99E0-48E8-9EC0-5BE102E6F621}"/>
    <hyperlink ref="D917" r:id="rId917" display="http://dashboard.iatistandard.org/publisher/uwezo_youth_empowerment.html" xr:uid="{910CE47C-3988-4DF9-BC86-E65341F6C2A1}"/>
    <hyperlink ref="D918" r:id="rId918" display="http://dashboard.iatistandard.org/publisher/whh.html" xr:uid="{D165658D-F30B-428C-920F-98160A4BA542}"/>
    <hyperlink ref="D919" r:id="rId919" display="http://dashboard.iatistandard.org/publisher/wep.html" xr:uid="{689D121C-10B1-4F67-AF84-0A3C0D81E672}"/>
    <hyperlink ref="D920" r:id="rId920" display="http://dashboard.iatistandard.org/publisher/act_alliance.html" xr:uid="{DABA43C6-2833-40DB-A371-265626AE76EA}"/>
    <hyperlink ref="D921" r:id="rId921" display="http://dashboard.iatistandard.org/publisher/af.html" xr:uid="{AD0D41EE-863D-43A2-81C4-35726A1742BC}"/>
    <hyperlink ref="D922" r:id="rId922" display="http://dashboard.iatistandard.org/publisher/african_parks.html" xr:uid="{547C08B8-8C27-4D07-AC98-0016850B59ED}"/>
    <hyperlink ref="D923" r:id="rId923" display="http://dashboard.iatistandard.org/publisher/agdevco.html" xr:uid="{0A4F9E3C-BE01-4EF9-A5D8-32E0ED11D9B7}"/>
    <hyperlink ref="D924" r:id="rId924" display="http://dashboard.iatistandard.org/publisher/agresults.html" xr:uid="{463265D9-EC08-464A-82C3-F36189287B74}"/>
    <hyperlink ref="D925" r:id="rId925" display="http://dashboard.iatistandard.org/publisher/aiuk.html" xr:uid="{0B265590-2A56-468D-A5B6-81634301EC4B}"/>
    <hyperlink ref="D926" r:id="rId926" display="http://dashboard.iatistandard.org/publisher/awaketravel.html" xr:uid="{27AAD503-6939-4558-83BD-53A7C25CCCC1}"/>
    <hyperlink ref="D927" r:id="rId927" display="http://dashboard.iatistandard.org/publisher/basicneeds.html" xr:uid="{A4FA37FA-0473-495A-9E2A-38CBD97FD4AB}"/>
    <hyperlink ref="D928" r:id="rId928" display="http://dashboard.iatistandard.org/publisher/bitc.html" xr:uid="{25066AC6-A34C-416A-851F-59CE334CBD00}"/>
    <hyperlink ref="D929" r:id="rId929" display="http://dashboard.iatistandard.org/publisher/ced.html" xr:uid="{414608F7-92BC-483D-A44E-56E39403D0DF}"/>
    <hyperlink ref="D930" r:id="rId930" display="http://dashboard.iatistandard.org/publisher/cost_uk.html" xr:uid="{39857FC6-55F2-4D2B-B9CB-6ABF0DDBFA6A}"/>
    <hyperlink ref="D931" r:id="rId931" display="http://dashboard.iatistandard.org/publisher/drf.html" xr:uid="{B6BBA43A-BD56-4DE9-9BE3-1954F3D1A201}"/>
    <hyperlink ref="D932" r:id="rId932" display="http://dashboard.iatistandard.org/publisher/grupoe3.html" xr:uid="{B948470A-1B5A-4F7D-B513-B307FC64FC8E}"/>
    <hyperlink ref="D933" r:id="rId933" display="http://dashboard.iatistandard.org/publisher/epf.html" xr:uid="{CDF75840-AD61-49F5-9C32-B94D2C56927A}"/>
    <hyperlink ref="D934" r:id="rId934" display="http://dashboard.iatistandard.org/publisher/fc-f.html" xr:uid="{C84241DE-6B2B-41BB-ADD3-17C196C5D5BE}"/>
    <hyperlink ref="D935" r:id="rId935" display="http://dashboard.iatistandard.org/publisher/fhi360.html" xr:uid="{7F0A496A-E7C9-4DAB-B6B2-EEC8DE734597}"/>
    <hyperlink ref="D936" r:id="rId936" display="http://dashboard.iatistandard.org/publisher/fh_ch.html" xr:uid="{DCCF7E16-201B-4DED-BAEE-537D5160C6CE}"/>
    <hyperlink ref="D937" r:id="rId937" display="http://dashboard.iatistandard.org/publisher/gadp.html" xr:uid="{DBCEDFE7-1B44-4F5A-BDED-200DA4E2B2BC}"/>
    <hyperlink ref="D938" r:id="rId938" display="http://dashboard.iatistandard.org/publisher/gogla.html" xr:uid="{266EFC13-A554-4DC2-970A-25D56C907C50}"/>
    <hyperlink ref="D939" r:id="rId939" display="http://dashboard.iatistandard.org/publisher/hif.html" xr:uid="{4D53A0FB-8B9A-4D0A-B80E-36E5F9418A0E}"/>
    <hyperlink ref="D940" r:id="rId940" display="http://dashboard.iatistandard.org/publisher/hauk.html" xr:uid="{5428E6C5-8AE5-44A0-B6B9-35C6A5BECBE3}"/>
    <hyperlink ref="D941" r:id="rId941" display="http://dashboard.iatistandard.org/publisher/iclei.html" xr:uid="{D5E658E7-DE2D-4BDC-89F0-5677F46B9D94}"/>
    <hyperlink ref="D942" r:id="rId942" display="http://dashboard.iatistandard.org/publisher/ifoam.html" xr:uid="{CC61F5ED-707F-40F2-805E-4396EC704151}"/>
    <hyperlink ref="D943" r:id="rId943" display="http://dashboard.iatistandard.org/publisher/ia.html" xr:uid="{0636E373-204B-485C-8392-3858AD749A8B}"/>
    <hyperlink ref="D944" r:id="rId944" display="http://dashboard.iatistandard.org/publisher/infracredit.html" xr:uid="{ADBF9F53-919E-4626-B089-1B7E542EA938}"/>
    <hyperlink ref="D945" r:id="rId945" display="http://dashboard.iatistandard.org/publisher/ids.html" xr:uid="{CB8C2F68-427B-4070-AB0D-D358A4FDEDD1}"/>
    <hyperlink ref="D946" r:id="rId946" display="http://dashboard.iatistandard.org/publisher/integrity.html" xr:uid="{A93AE873-DC7A-4CFB-8CBC-2A3B4BDE2013}"/>
    <hyperlink ref="D947" r:id="rId947" display="http://dashboard.iatistandard.org/publisher/crisisgroup.html" xr:uid="{D09F373A-3716-4AA6-A2DA-7B2AD415C4C4}"/>
    <hyperlink ref="D948" r:id="rId948" display="http://dashboard.iatistandard.org/publisher/ida.html" xr:uid="{82873B44-1E10-4620-99B0-DCAE3AEEC01B}"/>
    <hyperlink ref="D949" r:id="rId949" display="http://dashboard.iatistandard.org/publisher/itad.html" xr:uid="{7B1FFD91-F900-4501-9A1C-C51D7273C1C8}"/>
    <hyperlink ref="D950" r:id="rId950" display="http://dashboard.iatistandard.org/publisher/jrf.html" xr:uid="{EBBD5104-08F2-47AD-813C-B5FEB47FE22B}"/>
    <hyperlink ref="D951" r:id="rId951" display="http://dashboard.iatistandard.org/publisher/mamta_himc.html" xr:uid="{2C896EAB-B1AA-434C-AEA9-B67697185484}"/>
    <hyperlink ref="D952" r:id="rId952" display="http://dashboard.iatistandard.org/publisher/mapaction.html" xr:uid="{838D6B2D-84D3-44CC-8C6A-91E0D00040FF}"/>
    <hyperlink ref="D953" r:id="rId953" display="http://dashboard.iatistandard.org/publisher/montrose_llp.html" xr:uid="{7B4B54C4-79FB-42CC-9E70-C6589F6AACF1}"/>
    <hyperlink ref="D954" r:id="rId954" display="http://dashboard.iatistandard.org/publisher/muslimaid.html" xr:uid="{7F53A46E-7B30-47B7-9688-089E56742BF9}"/>
    <hyperlink ref="D955" r:id="rId955" display="http://dashboard.iatistandard.org/publisher/pcf.html" xr:uid="{BE732C55-D86B-4265-AA20-5D0017B2E0C4}"/>
    <hyperlink ref="D956" r:id="rId956" display="http://dashboard.iatistandard.org/publisher/rri.html" xr:uid="{7C74FC6A-9F43-4DB5-AFDC-C248C7BE7C77}"/>
    <hyperlink ref="D957" r:id="rId957" display="http://dashboard.iatistandard.org/publisher/satelliteapplicationscatapultltd.html" xr:uid="{311F87CB-1F9E-475E-8876-55449F737FF6}"/>
    <hyperlink ref="D958" r:id="rId958" display="http://dashboard.iatistandard.org/publisher/si-mfa.html" xr:uid="{13DEE788-855C-4D4E-B488-101E310FEC85}"/>
    <hyperlink ref="D959" r:id="rId959" display="http://dashboard.iatistandard.org/publisher/theict.html" xr:uid="{C0484EE5-EC94-465C-B55C-EE3D5636953F}"/>
    <hyperlink ref="D960" r:id="rId960" display="http://dashboard.iatistandard.org/publisher/populationcouncil.html" xr:uid="{A8D3C05B-E77E-431D-99DB-E2A132E9841F}"/>
    <hyperlink ref="D961" r:id="rId961" display="http://dashboard.iatistandard.org/publisher/tuos.html" xr:uid="{BEAD394B-83BD-4E4D-95EB-0EF8BBEAB5D4}"/>
    <hyperlink ref="D962" r:id="rId962" display="http://dashboard.iatistandard.org/publisher/trf.html" xr:uid="{91200AA1-ED5F-4197-A246-D51074344E06}"/>
    <hyperlink ref="D963" r:id="rId963" display="http://dashboard.iatistandard.org/publisher/tib.html" xr:uid="{D59178DA-0185-405E-8B1C-D82B65FB8F10}"/>
    <hyperlink ref="D964" r:id="rId964" display="http://dashboard.iatistandard.org/publisher/twin-iati.html" xr:uid="{5067E244-81BD-41B9-B912-FBBB6B05C2F6}"/>
    <hyperlink ref="D965" r:id="rId965" display="http://dashboard.iatistandard.org/publisher/uva_org.html" xr:uid="{58E50C9C-5052-4A04-8287-7FE0CCBF15A2}"/>
    <hyperlink ref="D966" r:id="rId966" display="http://dashboard.iatistandard.org/publisher/wtk.html" xr:uid="{43C2FCD5-9AAD-46DD-AEAE-BC15FDE4084B}"/>
    <hyperlink ref="D967" r:id="rId967" display="http://dashboard.iatistandard.org/publisher/wba.html" xr:uid="{FC19EC52-8BDC-4A82-917E-B1D91BE743EC}"/>
    <hyperlink ref="D968" r:id="rId968" display="http://dashboard.iatistandard.org/publisher/worldeconomicforum.html" xr:uid="{7B43B4B2-A7D1-4F1C-8BD0-681141EBFB94}"/>
    <hyperlink ref="D969" r:id="rId969" display="http://dashboard.iatistandard.org/publisher/yoneco1997.html" xr:uid="{71481A8E-04A5-4CBC-9409-66F184B42EDF}"/>
    <hyperlink ref="D970" r:id="rId970" display="http://dashboard.iatistandard.org/publisher/ask.html" xr:uid="{8FD62898-8104-43B4-8637-1B2BEF31C31E}"/>
    <hyperlink ref="D971" r:id="rId971" display="http://dashboard.iatistandard.org/publisher/aecom.html" xr:uid="{0BEA9E37-6CAF-4016-B9B0-56D72526E91C}"/>
    <hyperlink ref="D972" r:id="rId972" display="http://dashboard.iatistandard.org/publisher/al_majmoua.html" xr:uid="{C6FDAA11-C6A7-418F-A668-5D8C3F4AA030}"/>
    <hyperlink ref="D973" r:id="rId973" display="http://dashboard.iatistandard.org/publisher/altai.html" xr:uid="{5EB18810-2154-4857-88AE-79D02AAD4952}"/>
    <hyperlink ref="D974" r:id="rId974" display="http://dashboard.iatistandard.org/publisher/asil.html" xr:uid="{119FFDF9-7F62-4EEA-B3DD-73BBF357059A}"/>
    <hyperlink ref="D975" r:id="rId975" display="http://dashboard.iatistandard.org/publisher/bfa_global.html" xr:uid="{93A01A2F-FC1C-4428-9A5D-D2351AE303F8}"/>
    <hyperlink ref="D976" r:id="rId976" display="http://dashboard.iatistandard.org/publisher/cr.html" xr:uid="{4F872AD4-971C-4CE1-A750-44B6A41D1BD1}"/>
    <hyperlink ref="D977" r:id="rId977" display="http://dashboard.iatistandard.org/publisher/cfm.html" xr:uid="{064969B0-5A8C-4F74-AE37-A3FE1FD074C0}"/>
    <hyperlink ref="D978" r:id="rId978" display="http://dashboard.iatistandard.org/publisher/delivery_associates.html" xr:uid="{CE9E4233-8585-4019-B376-2AAFEEAAAD62}"/>
    <hyperlink ref="D979" r:id="rId979" display="http://dashboard.iatistandard.org/publisher/friendsofpwyf.html" xr:uid="{22F58A7E-6CAE-439A-A384-BD3755624369}"/>
    <hyperlink ref="D980" r:id="rId980" display="http://dashboard.iatistandard.org/publisher/frontclear_ftap.html" xr:uid="{2208E736-3616-4ADD-95EF-1FCDC87655F8}"/>
    <hyperlink ref="D981" r:id="rId981" display="http://dashboard.iatistandard.org/publisher/gfems.html" xr:uid="{7FA5AB8F-B13D-4DC1-AC9F-705617AF2602}"/>
    <hyperlink ref="D982" r:id="rId982" display="http://dashboard.iatistandard.org/publisher/growmovement_admin.html" xr:uid="{60744D95-96F4-4630-A0AE-627F4908A8CF}"/>
    <hyperlink ref="D983" r:id="rId983" display="http://dashboard.iatistandard.org/publisher/hri.html" xr:uid="{4C3A0FAD-6626-4BB9-8046-1C1E6BEDB92F}"/>
    <hyperlink ref="D984" r:id="rId984" display="http://dashboard.iatistandard.org/publisher/idom_mx.html" xr:uid="{46EBDDA8-23FC-4061-AB05-066BF8A47F9A}"/>
    <hyperlink ref="D985" r:id="rId985" display="http://dashboard.iatistandard.org/publisher/ifpri.html" xr:uid="{92F14DE4-9F81-4B64-83C9-908215EC87E3}"/>
    <hyperlink ref="D986" r:id="rId986" display="http://dashboard.iatistandard.org/publisher/landell-mills.html" xr:uid="{AE04FD1B-D694-4BF7-A56A-0C1814B8693B}"/>
    <hyperlink ref="D987" r:id="rId987" display="http://dashboard.iatistandard.org/publisher/medair.html" xr:uid="{04C6BB9B-47C6-461D-9BAC-AC6C52D0732C}"/>
    <hyperlink ref="D988" r:id="rId988" display="http://dashboard.iatistandard.org/publisher/m_u.html" xr:uid="{F77FB261-BD1B-439F-95AE-9C6B8497E6A9}"/>
    <hyperlink ref="D989" r:id="rId989" display="http://dashboard.iatistandard.org/publisher/oyw.html" xr:uid="{C8A660BC-42F2-460C-A2BC-47A33B54AC7A}"/>
    <hyperlink ref="D990" r:id="rId990" display="http://dashboard.iatistandard.org/publisher/oxfamus.html" xr:uid="{10769410-04A1-402C-9F9C-3DD8D966271C}"/>
    <hyperlink ref="D991" r:id="rId991" display="http://dashboard.iatistandard.org/publisher/peas.html" xr:uid="{9550B598-BDF5-4F8C-B014-FE4BCEF1DCA7}"/>
    <hyperlink ref="D992" r:id="rId992" display="http://dashboard.iatistandard.org/publisher/reach-iraq.html" xr:uid="{26E52238-BFB1-4EF5-9205-D06A1AA3DF6F}"/>
    <hyperlink ref="D993" r:id="rId993" display="http://dashboard.iatistandard.org/publisher/rcog_resilience_in_obstetric_skills.html" xr:uid="{41A1EDC9-EDBD-4ED3-B430-A97180130FE3}"/>
    <hyperlink ref="D994" r:id="rId994" display="http://dashboard.iatistandard.org/publisher/scuk.html" xr:uid="{678609BC-BD87-4A86-9784-D3E137BC739A}"/>
    <hyperlink ref="D995" r:id="rId995" display="http://dashboard.iatistandard.org/publisher/seefar.html" xr:uid="{4A69C9C6-F2BD-4470-ABE9-B1D43EA6F0B4}"/>
    <hyperlink ref="D996" r:id="rId996" display="http://dashboard.iatistandard.org/publisher/simlab.html" xr:uid="{11971BE8-3CB3-4A71-B88E-4B63319880C9}"/>
    <hyperlink ref="D997" r:id="rId997" display="http://dashboard.iatistandard.org/publisher/starsfoundation.html" xr:uid="{B97042FB-4347-44BE-8A8C-1A82B26CE124}"/>
    <hyperlink ref="D998" r:id="rId998" display="http://dashboard.iatistandard.org/publisher/humana_houben.html" xr:uid="{6F0C6A50-5599-4750-9BCC-35481D8B1FE1}"/>
    <hyperlink ref="D999" r:id="rId999" display="http://dashboard.iatistandard.org/publisher/maydayrescue.html" xr:uid="{79994AB3-6D64-4FB6-80DD-42A61056FFBE}"/>
    <hyperlink ref="D1000" r:id="rId1000" display="http://dashboard.iatistandard.org/publisher/surf.html" xr:uid="{C420C0C8-662A-416B-AC5D-D2789C8E0C66}"/>
    <hyperlink ref="D1001" r:id="rId1001" display="http://dashboard.iatistandard.org/publisher/synergiaihr.html" xr:uid="{5D21F06C-EDA7-4279-A26E-0841075F94A3}"/>
    <hyperlink ref="D1002" r:id="rId1002" display="http://dashboard.iatistandard.org/publisher/atnf.html" xr:uid="{0EE557DE-0112-4DB1-A251-7C3C493F5C7A}"/>
    <hyperlink ref="D1003" r:id="rId1003" display="http://dashboard.iatistandard.org/publisher/mailman_school_of_public_health.html" xr:uid="{1D4DB672-A6B9-4B35-B4C4-12723151124A}"/>
    <hyperlink ref="D1004" r:id="rId1004" display="http://dashboard.iatistandard.org/publisher/ticah.html" xr:uid="{A7EB8940-D081-4ED5-81C2-0D6FAEA6893F}"/>
    <hyperlink ref="D1005" r:id="rId1005" display="http://dashboard.iatistandard.org/publisher/ungc-uk.html" xr:uid="{ABC5679B-CBB8-44BC-BFC2-F4CF46C56B5F}"/>
    <hyperlink ref="D1006" r:id="rId1006" display="http://dashboard.iatistandard.org/publisher/strathclyde.html" xr:uid="{F39557D3-F089-413D-8D2F-FEE3F6216504}"/>
    <hyperlink ref="D1007" r:id="rId1007" display="http://dashboard.iatistandard.org/publisher/win.html" xr:uid="{959763C2-64F9-485D-94A7-19B8133650FF}"/>
    <hyperlink ref="D1008" r:id="rId1008" display="http://dashboard.iatistandard.org/publisher/water-witness-international.html" xr:uid="{9E26EB38-2858-4656-B14E-F22949778F77}"/>
    <hyperlink ref="D1009" r:id="rId1009" display="http://dashboard.iatistandard.org/publisher/wusc.html" xr:uid="{42BE116F-4FDC-454F-82D1-204029C903A3}"/>
    <hyperlink ref="D1010" r:id="rId1010" display="http://dashboard.iatistandard.org/publisher/ylabs.html" xr:uid="{997576FA-C436-469C-BE5D-4E26581C7B12}"/>
    <hyperlink ref="D1011" r:id="rId1011" display="http://dashboard.iatistandard.org/publisher/acted.html" xr:uid="{4C3A118F-123F-4B1D-8213-EA0D3A78ACF4}"/>
    <hyperlink ref="D1012" r:id="rId1012" display="http://dashboard.iatistandard.org/publisher/aidspan.html" xr:uid="{2E8D1D83-59C8-4B56-A898-E3D6CD769D78}"/>
    <hyperlink ref="D1013" r:id="rId1013" display="http://dashboard.iatistandard.org/publisher/adpp.html" xr:uid="{5406276B-B7C4-48F8-B75D-39BE0D9846BA}"/>
    <hyperlink ref="D1014" r:id="rId1014" display="http://dashboard.iatistandard.org/publisher/aaip.html" xr:uid="{F73AE44C-7FCB-452F-AF37-014AE338329D}"/>
    <hyperlink ref="D1015" r:id="rId1015" display="http://dashboard.iatistandard.org/publisher/arkgroupdmcc1.html" xr:uid="{1190DA21-71DE-4799-9E57-118FFC5C0065}"/>
    <hyperlink ref="D1016" r:id="rId1016" display="http://dashboard.iatistandard.org/publisher/bboxx.html" xr:uid="{31EFA681-05F4-4ACC-9A1E-C7A50F16E2D6}"/>
    <hyperlink ref="D1017" r:id="rId1017" display="http://dashboard.iatistandard.org/publisher/brac_admin2.html" xr:uid="{C06382FF-4D43-41A8-8D7B-962E812B5071}"/>
    <hyperlink ref="D1018" r:id="rId1018" display="http://dashboard.iatistandard.org/publisher/cpd_2021.html" xr:uid="{1124B550-7AAD-45DF-9537-77586259D22A}"/>
    <hyperlink ref="D1019" r:id="rId1019" display="http://dashboard.iatistandard.org/publisher/ciprb.html" xr:uid="{901C98E9-945C-4C1C-B86A-82AF3D159B7B}"/>
    <hyperlink ref="D1020" r:id="rId1020" display="http://dashboard.iatistandard.org/publisher/diakonia-sweden.html" xr:uid="{D875ADC6-7B56-461C-B0BF-DE839346A77C}"/>
    <hyperlink ref="D1021" r:id="rId1021" display="http://dashboard.iatistandard.org/publisher/mdmnl.html" xr:uid="{82749B2B-886C-472C-A18A-D1E05166A210}"/>
    <hyperlink ref="D1022" r:id="rId1022" display="http://dashboard.iatistandard.org/publisher/e4i.html" xr:uid="{75A14C96-35EB-42DD-86FB-1EDA4E245D56}"/>
    <hyperlink ref="D1023" r:id="rId1023" display="http://dashboard.iatistandard.org/publisher/ff.html" xr:uid="{0EAB69D7-21B5-4B55-8158-71243F78E0D5}"/>
    <hyperlink ref="D1024" r:id="rId1024" display="http://dashboard.iatistandard.org/publisher/hmtfitb.html" xr:uid="{53C49065-5BB0-46FB-91AC-18DC1F595809}"/>
    <hyperlink ref="D1025" r:id="rId1025" display="http://dashboard.iatistandard.org/publisher/hrwg_indonesia.html" xr:uid="{68ED7A62-55E8-4271-8E40-A0AD30F1F809}"/>
    <hyperlink ref="D1026" r:id="rId1026" display="http://dashboard.iatistandard.org/publisher/ideo_org.html" xr:uid="{8ADE539E-3843-4CE1-90BB-8EDE661D6E7A}"/>
    <hyperlink ref="D1027" r:id="rId1027" display="http://dashboard.iatistandard.org/publisher/ifac.html" xr:uid="{1780AA3E-F71A-4BCB-87E3-94933E66721C}"/>
    <hyperlink ref="D1028" r:id="rId1028" display="http://dashboard.iatistandard.org/publisher/inso.html" xr:uid="{2C37FCEC-BE6B-41CB-81D8-A4C0C9C357D7}"/>
    <hyperlink ref="D1029" r:id="rId1029" display="http://dashboard.iatistandard.org/publisher/iraq_foundation.html" xr:uid="{211AC6BA-676B-4004-806D-7782D61456AA}"/>
    <hyperlink ref="D1030" r:id="rId1030" display="http://dashboard.iatistandard.org/publisher/keele-university.html" xr:uid="{39316D45-6260-466A-837E-08292C530486}"/>
    <hyperlink ref="D1031" r:id="rId1031" display="http://dashboard.iatistandard.org/publisher/kituo.html" xr:uid="{8D502CEB-88F9-4BE5-B5B1-7933FE8B5B60}"/>
    <hyperlink ref="D1032" r:id="rId1032" display="http://dashboard.iatistandard.org/publisher/mstamp.html" xr:uid="{CCE358B5-6B32-472D-9F62-1FB6237A9AF5}"/>
    <hyperlink ref="D1033" r:id="rId1033" display="http://dashboard.iatistandard.org/publisher/mck.html" xr:uid="{F1A41370-2AB5-400B-8FEA-8F4E7764D8A4}"/>
    <hyperlink ref="D1034" r:id="rId1034" display="http://dashboard.iatistandard.org/publisher/nri.html" xr:uid="{EB55ECEB-BCDB-48A3-81CB-D0F33564D8D4}"/>
    <hyperlink ref="D1035" r:id="rId1035" display="http://dashboard.iatistandard.org/publisher/nned.html" xr:uid="{380616C1-3162-4B7F-81A0-6B2C7AAD816D}"/>
    <hyperlink ref="D1036" r:id="rId1036" display="http://dashboard.iatistandard.org/publisher/opepa.html" xr:uid="{F354D65E-4244-4569-B388-1B9FE6DD5C3A}"/>
    <hyperlink ref="D1037" r:id="rId1037" display="http://dashboard.iatistandard.org/publisher/pmc.html" xr:uid="{2D6919FD-578B-42F8-9C20-9316C15E27FF}"/>
    <hyperlink ref="D1038" r:id="rId1038" display="http://dashboard.iatistandard.org/publisher/pilpg.html" xr:uid="{39B64885-E42A-420A-AFF8-82504199E183}"/>
    <hyperlink ref="D1039" r:id="rId1039" display="http://dashboard.iatistandard.org/publisher/sacbc.html" xr:uid="{28D5B4CB-D2CD-4C55-9588-D5AD846E0C0D}"/>
    <hyperlink ref="D1040" r:id="rId1040" display="http://dashboard.iatistandard.org/publisher/educomm.html" xr:uid="{23D07455-5979-43D2-8069-2C8E8F051AE6}"/>
    <hyperlink ref="D1041" r:id="rId1041" display="http://dashboard.iatistandard.org/publisher/timidria.html" xr:uid="{FE7CDCC2-B0AE-4EDF-8788-674B2BEC7DCD}"/>
    <hyperlink ref="D1042" r:id="rId1042" display="http://dashboard.iatistandard.org/publisher/transforma.html" xr:uid="{225CC163-C3D3-4210-9EFB-C1A06177AA37}"/>
    <hyperlink ref="D1043" r:id="rId1043" display="http://dashboard.iatistandard.org/publisher/unpf.html" xr:uid="{26487A3E-B813-4BFC-BB5A-EDDAFBCF16FF}"/>
    <hyperlink ref="D1044" r:id="rId1044" display="http://dashboard.iatistandard.org/publisher/uclan.html" xr:uid="{3529AAE6-7970-4F66-822B-5BF29B4D30CE}"/>
    <hyperlink ref="D1045" r:id="rId1045" display="http://dashboard.iatistandard.org/publisher/varkeyfoundation.html" xr:uid="{921C3B56-41DD-43D0-99AC-0AC5233E72F0}"/>
    <hyperlink ref="D1046" r:id="rId1046" display="http://dashboard.iatistandard.org/publisher/wwf-uk.html" xr:uid="{4BA5426C-C65B-4156-A2C4-0B500363D9AD}"/>
    <hyperlink ref="D1047" r:id="rId1047" display="http://dashboard.iatistandard.org/publisher/aahusa.html" xr:uid="{46E11490-616F-4125-91B2-57D9A1F29DBD}"/>
    <hyperlink ref="D1048" r:id="rId1048" display="http://dashboard.iatistandard.org/publisher/aet.html" xr:uid="{ABA54AA5-1D72-4100-BF59-BF72310D1FD7}"/>
    <hyperlink ref="D1049" r:id="rId1049" display="http://dashboard.iatistandard.org/publisher/aas.html" xr:uid="{D5C85534-C53B-40C6-BBF7-539F03DC12DE}"/>
    <hyperlink ref="D1050" r:id="rId1050" display="http://dashboard.iatistandard.org/publisher/akf_afghanistan.html" xr:uid="{41C9D57F-0EFF-4A0B-8526-430222264277}"/>
    <hyperlink ref="D1051" r:id="rId1051" display="http://dashboard.iatistandard.org/publisher/avt-l.html" xr:uid="{5F07BEEB-6D54-4B46-9F58-EF7C23E7890D}"/>
    <hyperlink ref="D1052" r:id="rId1052" display="http://dashboard.iatistandard.org/publisher/base_22.html" xr:uid="{F1672FD4-A4D7-4BDD-9A77-9A4E3B8B9A36}"/>
    <hyperlink ref="D1053" r:id="rId1053" display="http://dashboard.iatistandard.org/publisher/cda.html" xr:uid="{5E5FE276-E881-45BC-8F34-8079AC7CB506}"/>
    <hyperlink ref="D1054" r:id="rId1054" display="http://dashboard.iatistandard.org/publisher/cesvi.html" xr:uid="{EC094B61-632C-4839-B662-53F668B13DD7}"/>
    <hyperlink ref="D1055" r:id="rId1055" display="http://dashboard.iatistandard.org/publisher/cpi.html" xr:uid="{C06AC58C-0F15-4A28-9B0B-C9075C8495FD}"/>
    <hyperlink ref="D1056" r:id="rId1056" display="http://dashboard.iatistandard.org/publisher/emissa.html" xr:uid="{CCB85F8C-3F9E-4401-B0C5-B3765747B377}"/>
    <hyperlink ref="D1057" r:id="rId1057" display="http://dashboard.iatistandard.org/publisher/fa.html" xr:uid="{CA62BCA8-E8AF-4380-B131-1FEA334C5369}"/>
    <hyperlink ref="D1058" r:id="rId1058" display="http://dashboard.iatistandard.org/publisher/iwpr.html" xr:uid="{ADB23B70-D5AF-4C94-8F15-E35C0A78D421}"/>
    <hyperlink ref="D1059" r:id="rId1059" display="http://dashboard.iatistandard.org/publisher/icmpd.html" xr:uid="{7A47B11F-84EA-478F-BEB5-346FFD10472E}"/>
    <hyperlink ref="D1060" r:id="rId1060" display="http://dashboard.iatistandard.org/publisher/inbar.html" xr:uid="{76F89DDC-0F63-48C9-BF8C-5B29E0A4E5F3}"/>
    <hyperlink ref="D1061" r:id="rId1061" display="http://dashboard.iatistandard.org/publisher/jidu2021.html" xr:uid="{176D6653-6AAE-48E8-AF1F-BFF837730097}"/>
    <hyperlink ref="D1062" r:id="rId1062" display="http://dashboard.iatistandard.org/publisher/lei.html" xr:uid="{7D1F4177-A9E4-42CC-B172-0E6825926132}"/>
    <hyperlink ref="D1063" r:id="rId1063" display="http://dashboard.iatistandard.org/publisher/mdp.html" xr:uid="{E9CD1735-A16F-4038-BA00-311C3235BA0C}"/>
    <hyperlink ref="D1064" r:id="rId1064" display="http://dashboard.iatistandard.org/publisher/nuffic20171017.html" xr:uid="{BD87C0AD-C291-46CE-AD68-A72D7AE86954}"/>
    <hyperlink ref="D1065" r:id="rId1065" display="http://dashboard.iatistandard.org/publisher/ipao.html" xr:uid="{0D12AC0D-6632-47D2-B2D3-32B98A0B3AB3}"/>
    <hyperlink ref="D1066" r:id="rId1066" display="http://dashboard.iatistandard.org/publisher/restartcenter.html" xr:uid="{698DA00F-17A2-4F59-BC1C-FCC9FCAFDE91}"/>
    <hyperlink ref="D1067" r:id="rId1067" display="http://dashboard.iatistandard.org/publisher/silsab1-_.html" xr:uid="{50C5F319-5B0A-4E7E-A3A8-C464F0DE4A2B}"/>
    <hyperlink ref="D1068" r:id="rId1068" display="http://dashboard.iatistandard.org/publisher/svrg.html" xr:uid="{BB463D48-C60A-473A-BAEC-88F6510225FA}"/>
    <hyperlink ref="D1069" r:id="rId1069" display="http://dashboard.iatistandard.org/publisher/sr.html" xr:uid="{9F0DADE0-D73E-4E4E-8676-68147C158CB6}"/>
    <hyperlink ref="D1070" r:id="rId1070" display="http://dashboard.iatistandard.org/publisher/transparently_lebanese.html" xr:uid="{1330044A-26FA-4026-B6A9-ED3230EF5760}"/>
    <hyperlink ref="D1071" r:id="rId1071" display="http://dashboard.iatistandard.org/publisher/uodcepmlp.html" xr:uid="{146F0ADA-8EB1-453A-8679-49EF5EC930EF}"/>
    <hyperlink ref="D1072" r:id="rId1072" display="http://dashboard.iatistandard.org/publisher/atsf.html" xr:uid="{124A39A2-2BF5-476D-90A4-880BEF58D382}"/>
    <hyperlink ref="D1073" r:id="rId1073" display="http://dashboard.iatistandard.org/publisher/achr.html" xr:uid="{EADD8FD5-5DD0-4EA6-AE03-74D2E76CB7FA}"/>
    <hyperlink ref="D1074" r:id="rId1074" display="http://dashboard.iatistandard.org/publisher/dkt.html" xr:uid="{2AB0CB8A-0E57-4A08-A8F8-840DE514023B}"/>
    <hyperlink ref="D1075" r:id="rId1075" display="http://dashboard.iatistandard.org/publisher/cuamm.html" xr:uid="{3CD41A12-81E9-44B2-90D6-563ED9A011A4}"/>
    <hyperlink ref="D1076" r:id="rId1076" display="http://dashboard.iatistandard.org/publisher/ejaf.html" xr:uid="{314BE094-C2A7-4BD1-95CF-6A4294B0A1EA}"/>
    <hyperlink ref="D1077" r:id="rId1077" display="http://dashboard.iatistandard.org/publisher/ewb_canada.html" xr:uid="{CC814837-A546-4F61-AECC-208F5F72312A}"/>
    <hyperlink ref="D1078" r:id="rId1078" display="http://dashboard.iatistandard.org/publisher/eip.html" xr:uid="{CD1C5051-56E7-4996-AC37-6C83891C4921}"/>
    <hyperlink ref="D1079" r:id="rId1079" display="http://dashboard.iatistandard.org/publisher/forest-trends.html" xr:uid="{17DA3729-DBD6-4F41-B59A-8EDDE137A265}"/>
    <hyperlink ref="D1080" r:id="rId1080" display="http://dashboard.iatistandard.org/publisher/ktn.html" xr:uid="{7DD15EEB-AF3F-431F-9190-77F440D7F1E5}"/>
    <hyperlink ref="D1081" r:id="rId1081" display="http://dashboard.iatistandard.org/publisher/medaccess.html" xr:uid="{892DE603-9A1D-4366-B547-58E69C4FF9BD}"/>
    <hyperlink ref="D1082" r:id="rId1082" display="http://dashboard.iatistandard.org/publisher/mdm-fr.html" xr:uid="{13B73353-A0D3-4AE5-BE3A-379B1474BA19}"/>
    <hyperlink ref="D1083" r:id="rId1083" display="http://dashboard.iatistandard.org/publisher/mic-uk.html" xr:uid="{1BFCA48F-1E34-4926-99F5-191A9F841442}"/>
    <hyperlink ref="D1084" r:id="rId1084" display="http://dashboard.iatistandard.org/publisher/mofaic_uae.html" xr:uid="{6459F680-162C-4FCC-B74D-21BED5AC0F70}"/>
    <hyperlink ref="D1085" r:id="rId1085" display="http://dashboard.iatistandard.org/publisher/social_accountability_international.html" xr:uid="{563A3381-A9FF-45F0-9BD6-F7DA50EFE867}"/>
    <hyperlink ref="D1086" r:id="rId1086" display="http://dashboard.iatistandard.org/publisher/tripleline_crownagents.html" xr:uid="{0E7FFDE0-9683-4193-88A2-401C5B25E5B5}"/>
    <hyperlink ref="D1087" r:id="rId1087" display="http://dashboard.iatistandard.org/publisher/waronwant.html" xr:uid="{4032849A-8827-4341-88CE-E6F60A446147}"/>
    <hyperlink ref="D1088" r:id="rId1088" display="http://dashboard.iatistandard.org/publisher/lbg.html" xr:uid="{0B3D65F9-053E-480D-B217-7976AFA67E86}"/>
    <hyperlink ref="D1089" r:id="rId1089" display="http://dashboard.iatistandard.org/publisher/bylc.html" xr:uid="{0365CE37-86DC-4B00-B993-3AE890DBA053}"/>
    <hyperlink ref="D1090" r:id="rId1090" display="http://dashboard.iatistandard.org/publisher/bu.html" xr:uid="{83C2253A-E768-4528-B177-A0E74F4542CC}"/>
    <hyperlink ref="D1091" r:id="rId1091" display="http://dashboard.iatistandard.org/publisher/healthpartners-international.html" xr:uid="{86E643C4-3532-4A7E-86C0-81366259AC35}"/>
    <hyperlink ref="D1092" r:id="rId1092" display="http://dashboard.iatistandard.org/publisher/hi.html" xr:uid="{10509E4F-1E13-4D38-B1CB-A2D2CA729F16}"/>
    <hyperlink ref="D1093" r:id="rId1093" display="http://dashboard.iatistandard.org/publisher/okapiconsulting.html" xr:uid="{9BA39DF4-0386-48D4-B5BE-FCBE486E633C}"/>
    <hyperlink ref="D1094" r:id="rId1094" display="http://dashboard.iatistandard.org/publisher/twaweza.html" xr:uid="{EADD4D06-7FD1-4102-8BC4-B04332164576}"/>
    <hyperlink ref="D1095" r:id="rId1095" display="http://dashboard.iatistandard.org/publisher/uoy.html" xr:uid="{B537886E-C3B8-47BF-B2EC-084805CA8536}"/>
    <hyperlink ref="D1096" r:id="rId1096" display="http://dashboard.iatistandard.org/publisher/cif.html" xr:uid="{6B4BBE55-AF7D-4BCC-BD59-B2982F2E1F60}"/>
    <hyperlink ref="D1097" r:id="rId1097" display="http://dashboard.iatistandard.org/publisher/integrity_action.html" xr:uid="{AF50E314-AAB5-4A2A-A5A5-EF26AA5D9EAF}"/>
    <hyperlink ref="D1098" r:id="rId1098" display="http://dashboard.iatistandard.org/publisher/kpmgllp.html" xr:uid="{B0017893-EAE9-4AC4-9490-AD5371975123}"/>
    <hyperlink ref="D1099" r:id="rId1099" display="http://dashboard.iatistandard.org/publisher/progressio.html" xr:uid="{C474B646-90DB-40F7-A11A-8B8ECAAFE6F9}"/>
    <hyperlink ref="D1100" r:id="rId1100" display="http://dashboard.iatistandard.org/publisher/phfi.html" xr:uid="{94EF8C78-59EE-40D2-85AC-2B76F2C1CBF2}"/>
    <hyperlink ref="D1101" r:id="rId1101" display="http://dashboard.iatistandard.org/publisher/shiftproject.html" xr:uid="{6BD09B9D-2976-44F1-9F44-794BA96984C0}"/>
    <hyperlink ref="D1102" r:id="rId1102" display="http://dashboard.iatistandard.org/publisher/acwfs_vu.html" xr:uid="{7BBE6D5B-950A-4C38-BF02-EDF8C6565A4A}"/>
    <hyperlink ref="D1103" r:id="rId1103" display="http://dashboard.iatistandard.org/publisher/dspd_unikin.html" xr:uid="{79B9078F-A4FD-4E45-8D98-DEEDDD5C8BDC}"/>
    <hyperlink ref="D1104" r:id="rId1104" display="http://dashboard.iatistandard.org/publisher/csc.html" xr:uid="{BB6A6E1C-5D3C-487D-9775-870322CF021E}"/>
    <hyperlink ref="D1105" r:id="rId1105" display="http://dashboard.iatistandard.org/publisher/kad.html" xr:uid="{990F4D59-2029-4FA1-BBFC-78BA446D85CE}"/>
    <hyperlink ref="D1106" r:id="rId1106" display="http://dashboard.iatistandard.org/publisher/hdcentre.html" xr:uid="{1EB47A6D-2FA5-4783-A6A3-D79F926D1B58}"/>
    <hyperlink ref="D1107" r:id="rId1107" display="http://dashboard.iatistandard.org/publisher/fcdf.html" xr:uid="{6CA77E70-DE92-45F9-8E3B-EE353CF954D4}"/>
    <hyperlink ref="D1108" r:id="rId1108" display="http://dashboard.iatistandard.org/publisher/rnli_international.html" xr:uid="{DD7C0FF6-A422-4996-AC28-8AC9C929AE9B}"/>
    <hyperlink ref="D1109" r:id="rId1109" display="http://dashboard.iatistandard.org/publisher/alfalit.html" xr:uid="{905F6ED6-8552-49A9-9A5D-380050A9BBFA}"/>
    <hyperlink ref="D1110" r:id="rId1110" display="http://dashboard.iatistandard.org/publisher/anda.html" xr:uid="{9E9EAC34-C4F8-44E8-A152-7953F2697B3A}"/>
    <hyperlink ref="D1111" r:id="rId1111" display="http://dashboard.iatistandard.org/publisher/arij.html" xr:uid="{C1C98923-2B43-44E9-8068-8BE9F519BDEC}"/>
    <hyperlink ref="D1112" r:id="rId1112" display="http://dashboard.iatistandard.org/publisher/art19.html" xr:uid="{98D49356-A418-461C-AEF5-A955FD5D05AA}"/>
    <hyperlink ref="D1113" r:id="rId1113" display="http://dashboard.iatistandard.org/publisher/auxfinbi.html" xr:uid="{EFAE0B8C-493A-427E-A78E-08CA1138FE21}"/>
    <hyperlink ref="D1114" r:id="rId1114" display="http://dashboard.iatistandard.org/publisher/cjid_ng.html" xr:uid="{DDC8D7FB-F9D2-4023-A28C-512244C7563E}"/>
    <hyperlink ref="D1115" r:id="rId1115" display="http://dashboard.iatistandard.org/publisher/csci_benkadi.html" xr:uid="{321E9C12-2A50-44B7-AADE-AB8E9B7738DF}"/>
    <hyperlink ref="D1116" r:id="rId1116" display="http://dashboard.iatistandard.org/publisher/ehpea.html" xr:uid="{4013DD95-50A8-4F44-A3A9-53D16B81D197}"/>
    <hyperlink ref="D1117" r:id="rId1117" display="http://dashboard.iatistandard.org/publisher/7iberdotcom.html" xr:uid="{CB0F1E3A-01F2-495C-BE47-C4029E144859}"/>
    <hyperlink ref="D1118" r:id="rId1118" display="http://dashboard.iatistandard.org/publisher/pascib_benin.html" xr:uid="{87065300-7DC7-4FF1-AA44-212CD03EBC78}"/>
    <hyperlink ref="D1119" r:id="rId1119" display="http://dashboard.iatistandard.org/publisher/seco-ong-mali.html" xr:uid="{4B9EF6F6-7102-421C-8625-A851824B4DF1}"/>
    <hyperlink ref="D1120" r:id="rId1120" display="http://dashboard.iatistandard.org/publisher/spong-burkina.html" xr:uid="{63F32830-7BBD-4475-948D-678DC3D21687}"/>
    <hyperlink ref="D1121" r:id="rId1121" display="http://dashboard.iatistandard.org/publisher/sacu.html" xr:uid="{8A5846CB-0CF5-44BA-8E9F-5046B9168F41}"/>
    <hyperlink ref="D1122" r:id="rId1122" display="http://dashboard.iatistandard.org/publisher/spark.html" xr:uid="{47E1E4DE-A412-4F09-BE0F-99705649DE2D}"/>
    <hyperlink ref="D1123" r:id="rId1123" display="http://dashboard.iatistandard.org/publisher/tffus.html" xr:uid="{B8780BAE-49F2-4D8F-8638-5D3C28AEEC14}"/>
    <hyperlink ref="D1124" r:id="rId1124" display="http://dashboard.iatistandard.org/publisher/uand_2020.html" xr:uid="{0EAE3A26-284E-4F5E-9E71-0BB0AE126891}"/>
    <hyperlink ref="D1125" r:id="rId1125" display="http://dashboard.iatistandard.org/publisher/worldwaternet.html" xr:uid="{DA719C02-5AB9-4BF9-ABBF-D600B8031246}"/>
    <hyperlink ref="D1126" r:id="rId1126" display="http://dashboard.iatistandard.org/publisher/60db.html" xr:uid="{91365FCA-4267-4B0A-A4DF-6453F39B1802}"/>
    <hyperlink ref="D1127" r:id="rId1127" display="http://dashboard.iatistandard.org/publisher/acs_group.html" xr:uid="{29FFF6B5-F77D-4339-BDAC-450772CF431C}"/>
    <hyperlink ref="D1128" r:id="rId1128" display="http://dashboard.iatistandard.org/publisher/bcg.html" xr:uid="{B0CA8387-BB24-4F34-A2C5-20D633A87667}"/>
    <hyperlink ref="D1129" r:id="rId1129" display="http://dashboard.iatistandard.org/publisher/cap-a.html" xr:uid="{CCD19089-07B8-4437-9508-72CB8296630D}"/>
    <hyperlink ref="D1130" r:id="rId1130" display="http://dashboard.iatistandard.org/publisher/comp_uk.html" xr:uid="{6D6D2D0D-EECF-4EF4-8736-27358806C7A2}"/>
    <hyperlink ref="D1131" r:id="rId1131" display="http://dashboard.iatistandard.org/publisher/ddfkenya.html" xr:uid="{15D3A815-A228-40DE-8AC2-264BB19E59B7}"/>
    <hyperlink ref="D1132" r:id="rId1132" display="http://dashboard.iatistandard.org/publisher/dixigroup.html" xr:uid="{95BF1F65-F6B8-4455-A509-BABBC36485D6}"/>
    <hyperlink ref="D1133" r:id="rId1133" display="http://dashboard.iatistandard.org/publisher/fedesarrollo.html" xr:uid="{74E7EF39-01A6-4A1C-AC15-54B95914212A}"/>
    <hyperlink ref="D1134" r:id="rId1134" display="http://dashboard.iatistandard.org/publisher/fiabel.html" xr:uid="{4B3DBC99-3790-4B3E-9BEA-C30DFAD3237C}"/>
    <hyperlink ref="D1135" r:id="rId1135" display="http://dashboard.iatistandard.org/publisher/fb_2023.html" xr:uid="{80F323D4-DE11-49F2-BDD4-06E06625ECAB}"/>
    <hyperlink ref="D1136" r:id="rId1136" display="http://dashboard.iatistandard.org/publisher/girlsnotbrides.html" xr:uid="{F84F9FC5-D35A-407F-962B-8BDE35B2EC2A}"/>
    <hyperlink ref="D1137" r:id="rId1137" display="http://dashboard.iatistandard.org/publisher/wrgb.html" xr:uid="{8BB4D692-68A6-43F8-ACC4-419554ADA551}"/>
    <hyperlink ref="D1138" r:id="rId1138" display="http://dashboard.iatistandard.org/publisher/lpi.html" xr:uid="{04D931A4-FB98-4537-AE04-0F981B4ADB4E}"/>
    <hyperlink ref="D1139" r:id="rId1139" display="http://dashboard.iatistandard.org/publisher/lvct.html" xr:uid="{6735038E-B2F7-4B63-83E2-81E788967914}"/>
    <hyperlink ref="D1140" r:id="rId1140" display="http://dashboard.iatistandard.org/publisher/mvo_nederland.html" xr:uid="{9686A398-3232-4C67-945B-45F6616FF58D}"/>
    <hyperlink ref="D1141" r:id="rId1141" display="http://dashboard.iatistandard.org/publisher/pattiro.html" xr:uid="{51C5E34E-E3F4-4E13-93A7-B4FC182DDD42}"/>
    <hyperlink ref="D1142" r:id="rId1142" display="http://dashboard.iatistandard.org/publisher/profemmes.html" xr:uid="{884D2185-37E8-421D-AD47-67FC71AE1297}"/>
    <hyperlink ref="D1143" r:id="rId1143" display="http://dashboard.iatistandard.org/publisher/rabofoundation.html" xr:uid="{C7E21ECC-4A04-48DF-8BA3-2756A3C0B1D6}"/>
    <hyperlink ref="D1144" r:id="rId1144" display="http://dashboard.iatistandard.org/publisher/rmf-lb.html" xr:uid="{CBE5D0B7-F38A-41D4-AB83-9C55D7DB261E}"/>
    <hyperlink ref="D1145" r:id="rId1145" display="http://dashboard.iatistandard.org/publisher/stmu01.html" xr:uid="{7E3F36A2-BEF3-41F6-A3C0-309F746C1C1C}"/>
    <hyperlink ref="D1146" r:id="rId1146" display="http://dashboard.iatistandard.org/publisher/sjg.html" xr:uid="{C1E7F446-6866-4F90-829B-189CB3969B49}"/>
    <hyperlink ref="D1147" r:id="rId1147" display="http://dashboard.iatistandard.org/publisher/stichting_cd.html" xr:uid="{A86583F9-4B00-4F89-85B7-48204B7807D9}"/>
    <hyperlink ref="D1148" r:id="rId1148" display="http://dashboard.iatistandard.org/publisher/redeenkind.html" xr:uid="{8A24AC2F-7AF9-491B-9892-9CAB41ED31CD}"/>
    <hyperlink ref="D1149" r:id="rId1149" display="http://dashboard.iatistandard.org/publisher/semc-yemen.html" xr:uid="{0C853A39-00C9-4B6A-9CC0-9D060A4531D0}"/>
    <hyperlink ref="D1150" r:id="rId1150" display="http://dashboard.iatistandard.org/publisher/sustainable_livelihoods_foundation.html" xr:uid="{5D11FF0F-EAF5-4BC5-ABB4-AE8819B2425B}"/>
    <hyperlink ref="D1151" r:id="rId1151" display="http://dashboard.iatistandard.org/publisher/rabi3.html" xr:uid="{6EEE4E98-A933-457D-A63B-5F37AA59671E}"/>
    <hyperlink ref="D1152" r:id="rId1152" display="http://dashboard.iatistandard.org/publisher/thinkequal.html" xr:uid="{2B2941DB-44EA-4BB0-93C4-3617987F6AEE}"/>
    <hyperlink ref="D1153" r:id="rId1153" display="http://dashboard.iatistandard.org/publisher/thc.html" xr:uid="{95551A00-88E5-410E-B5A9-9FE294677A49}"/>
    <hyperlink ref="D1154" r:id="rId1154" display="http://dashboard.iatistandard.org/publisher/ukgcc.html" xr:uid="{AA27B205-F711-4633-B7C9-A40D1CFC1DA4}"/>
    <hyperlink ref="D1155" r:id="rId1155" display="http://dashboard.iatistandard.org/publisher/chpd_ulab.html" xr:uid="{33532BBA-B3B7-4BF7-91B2-D10F49F46601}"/>
    <hyperlink ref="D1156" r:id="rId1156" display="http://dashboard.iatistandard.org/publisher/xm-dac-7-ppr-4000005167.html" xr:uid="{C65E4C20-7BC5-45FC-A0B3-C2AB4F741F7A}"/>
    <hyperlink ref="D1157" r:id="rId1157" display="http://dashboard.iatistandard.org/publisher/wv_cf.html" xr:uid="{6752141B-5913-42FC-9E9F-16331E20FCBC}"/>
    <hyperlink ref="D1158" r:id="rId1158" display="http://dashboard.iatistandard.org/publisher/wv_cd.html" xr:uid="{8E998CA6-7B03-4394-8190-9E6F161DC6D1}"/>
    <hyperlink ref="D1159" r:id="rId1159" display="http://dashboard.iatistandard.org/publisher/wv_et_activities.html" xr:uid="{F646B6BB-D10A-46F7-B340-9F4E239EA7DB}"/>
    <hyperlink ref="D1160" r:id="rId1160" display="http://dashboard.iatistandard.org/publisher/wvi.html" xr:uid="{42D63181-D49D-4FF0-9664-61671B10E067}"/>
    <hyperlink ref="D1161" r:id="rId1161" display="http://dashboard.iatistandard.org/publisher/aasaman.html" xr:uid="{9FCEC817-DD0C-4292-9BB3-5B567C5DED69}"/>
    <hyperlink ref="D1162" r:id="rId1162" display="http://dashboard.iatistandard.org/publisher/abaseen.html" xr:uid="{E726B473-D8CD-49FB-B3C4-FF6CDDA26D88}"/>
    <hyperlink ref="D1163" r:id="rId1163" display="http://dashboard.iatistandard.org/publisher/ablechildafrica.html" xr:uid="{C1CE84ED-2D13-476C-A0D0-3E168D8B07FF}"/>
    <hyperlink ref="D1164" r:id="rId1164" display="http://dashboard.iatistandard.org/publisher/atmf.html" xr:uid="{D1CEA196-83FE-4A44-974A-DB45087C3C92}"/>
    <hyperlink ref="D1165" r:id="rId1165" display="http://dashboard.iatistandard.org/publisher/_admin.html" xr:uid="{BE01B67B-F21C-472B-8FEB-7E022DCA6490}"/>
    <hyperlink ref="D1166" r:id="rId1166" display="http://dashboard.iatistandard.org/publisher/across.html" xr:uid="{5B9C5CBB-8089-4981-BCEE-5F80AF418AC1}"/>
    <hyperlink ref="D1167" r:id="rId1167" display="http://dashboard.iatistandard.org/publisher/act4africa.html" xr:uid="{E7838211-79DA-47B7-A507-1B6B467C192E}"/>
    <hyperlink ref="D1168" r:id="rId1168" display="http://dashboard.iatistandard.org/publisher/aag.html" xr:uid="{190DE536-92CE-4F38-8E22-83493D9199D7}"/>
    <hyperlink ref="D1169" r:id="rId1169" display="http://dashboard.iatistandard.org/publisher/aai.html" xr:uid="{34C5A381-CA4E-4449-B91B-2FD9617E7433}"/>
    <hyperlink ref="D1170" r:id="rId1170" display="http://dashboard.iatistandard.org/publisher/aar.html" xr:uid="{A5BB8EA4-A256-4052-9A64-5456B03BCD4D}"/>
    <hyperlink ref="D1171" r:id="rId1171" display="http://dashboard.iatistandard.org/publisher/ads-nyanza.html" xr:uid="{48957F06-5978-4FFC-8E3D-318F38096C62}"/>
    <hyperlink ref="D1172" r:id="rId1172" display="http://dashboard.iatistandard.org/publisher/adrasom.html" xr:uid="{A0AA7083-F5F7-49B1-ABB5-D66D648903D0}"/>
    <hyperlink ref="D1173" r:id="rId1173" display="http://dashboard.iatistandard.org/publisher/adra_nepal.html" xr:uid="{76F64D4F-1339-4232-9A3B-84BEE9B4A194}"/>
    <hyperlink ref="D1174" r:id="rId1174" display="http://dashboard.iatistandard.org/publisher/afewinternational.html" xr:uid="{E2776E55-B674-4C89-A42E-BA91B96C52F1}"/>
    <hyperlink ref="D1175" r:id="rId1175" display="http://dashboard.iatistandard.org/publisher/acaa.html" xr:uid="{57F09954-D9C1-4CB7-BA8E-A5DEB5B9F5CD}"/>
    <hyperlink ref="D1176" r:id="rId1176" display="http://dashboard.iatistandard.org/publisher/appro-af.html" xr:uid="{FCF1FFB7-BF00-48CA-974B-37013BE5AE79}"/>
    <hyperlink ref="D1177" r:id="rId1177" display="http://dashboard.iatistandard.org/publisher/achest.html" xr:uid="{3C036FC4-3CB3-49AA-8473-F460D0C99244}"/>
    <hyperlink ref="D1178" r:id="rId1178" display="http://dashboard.iatistandard.org/publisher/ai_1064413.html" xr:uid="{37A38D97-49DF-4A54-A625-C18A255844FF}"/>
    <hyperlink ref="D1179" r:id="rId1179" display="http://dashboard.iatistandard.org/publisher/afidep.html" xr:uid="{B70E0D2A-DB2C-4562-A8E1-BFF1E5B45CC7}"/>
    <hyperlink ref="D1180" r:id="rId1180" display="http://dashboard.iatistandard.org/publisher/afrikagrupperna.html" xr:uid="{C81FA54D-77AE-49EF-B82A-03C07D218579}"/>
    <hyperlink ref="D1181" r:id="rId1181" display="http://dashboard.iatistandard.org/publisher/anaepmr_benin.html" xr:uid="{60F81262-4871-4E8B-9836-E1F2FD360B53}"/>
    <hyperlink ref="D1182" r:id="rId1182" display="http://dashboard.iatistandard.org/publisher/agroicone.html" xr:uid="{A353ADE9-D109-48C1-A25B-2383C50C4F35}"/>
    <hyperlink ref="D1183" r:id="rId1183" display="http://dashboard.iatistandard.org/publisher/aak.html" xr:uid="{E28E2D4B-4BB6-4A69-9FB5-547133B087A5}"/>
    <hyperlink ref="D1184" r:id="rId1184" display="http://dashboard.iatistandard.org/publisher/akvo.html" xr:uid="{00439A8F-BD59-4A76-8321-F9DF393D9578}"/>
    <hyperlink ref="D1185" r:id="rId1185" display="http://dashboard.iatistandard.org/publisher/alcis.html" xr:uid="{49849549-5AA1-49D8-8D34-87A8F5B66FBD}"/>
    <hyperlink ref="D1186" r:id="rId1186" display="http://dashboard.iatistandard.org/publisher/allwecan.html" xr:uid="{EBC19B0A-4403-4550-BA32-52636D4B8099}"/>
    <hyperlink ref="D1187" r:id="rId1187" display="http://dashboard.iatistandard.org/publisher/agwa.html" xr:uid="{59004825-8221-4551-AF3D-3E448D2DB43B}"/>
    <hyperlink ref="D1188" r:id="rId1188" display="http://dashboard.iatistandard.org/publisher/afsc.html" xr:uid="{25F23642-B416-4171-99C4-A2B44BA2A6E5}"/>
    <hyperlink ref="D1189" r:id="rId1189" display="http://dashboard.iatistandard.org/publisher/amrefmw.html" xr:uid="{65D6CA25-9B07-4FD3-812A-75064A0FDE8D}"/>
    <hyperlink ref="D1190" r:id="rId1190" display="http://dashboard.iatistandard.org/publisher/amurt_kenya.html" xr:uid="{1E1E0340-F132-4A5E-A38A-1C1AE46D6D78}"/>
    <hyperlink ref="D1191" r:id="rId1191" display="http://dashboard.iatistandard.org/publisher/appro-eu.html" xr:uid="{9FE347F3-C458-4E91-B7D5-A664C84B43C2}"/>
    <hyperlink ref="D1192" r:id="rId1192" display="http://dashboard.iatistandard.org/publisher/apt.html" xr:uid="{FE4377A9-E55F-40E8-BBAF-A0DF67C64542}"/>
    <hyperlink ref="D1193" r:id="rId1193" display="http://dashboard.iatistandard.org/publisher/afemena.html" xr:uid="{FF01D3FC-07CA-4DF9-9353-019BBDEBB520}"/>
    <hyperlink ref="D1194" r:id="rId1194" display="http://dashboard.iatistandard.org/publisher/arq_intl.html" xr:uid="{80567E06-8C2E-4CB7-9499-236A292F1DB9}"/>
    <hyperlink ref="D1195" r:id="rId1195" display="http://dashboard.iatistandard.org/publisher/ashoka.html" xr:uid="{68441EC3-A626-4EC7-8F61-9E32566069C5}"/>
    <hyperlink ref="D1196" r:id="rId1196" display="http://dashboard.iatistandard.org/publisher/ajar.html" xr:uid="{1773DAB1-BE4E-4559-9C60-FFE0B55DD4D1}"/>
    <hyperlink ref="D1197" r:id="rId1197" display="http://dashboard.iatistandard.org/publisher/acatba.html" xr:uid="{453854AA-5D5E-4498-AAE9-0132D3788E6F}"/>
    <hyperlink ref="D1198" r:id="rId1198" display="http://dashboard.iatistandard.org/publisher/afdi-fr.html" xr:uid="{DD4853FB-6C92-449E-A0FE-F78A6FC8670C}"/>
    <hyperlink ref="D1199" r:id="rId1199" display="http://dashboard.iatistandard.org/publisher/asdap.html" xr:uid="{C3F7E2F7-D1E9-43EC-8868-8B58B7BF21D8}"/>
    <hyperlink ref="D1200" r:id="rId1200" display="http://dashboard.iatistandard.org/publisher/bapsa.html" xr:uid="{DC6ACB05-DC32-4689-8103-32F5D1E28860}"/>
    <hyperlink ref="D1201" r:id="rId1201" display="http://dashboard.iatistandard.org/publisher/arfh.html" xr:uid="{D2119E02-7F87-4B14-AF5F-6D52B873DBBA}"/>
    <hyperlink ref="D1202" r:id="rId1202" display="http://dashboard.iatistandard.org/publisher/acu.html" xr:uid="{B2BB3C68-4B76-4FA6-99E6-54AE91710986}"/>
    <hyperlink ref="D1203" r:id="rId1203" display="http://dashboard.iatistandard.org/publisher/apefe.html" xr:uid="{559F962F-8B48-4AC1-AFC4-584BCBAA394E}"/>
    <hyperlink ref="D1204" r:id="rId1204" display="http://dashboard.iatistandard.org/publisher/ada.html" xr:uid="{4CE52D83-54AE-4750-BCB0-8FC824F35C57}"/>
    <hyperlink ref="D1205" r:id="rId1205" display="http://dashboard.iatistandard.org/publisher/awepa.html" xr:uid="{EF6FAFC0-8428-4501-AAA9-2FD3542AC267}"/>
    <hyperlink ref="D1206" r:id="rId1206" display="http://dashboard.iatistandard.org/publisher/bnps.html" xr:uid="{1F30F020-28A3-4BCA-AC9F-16C02B47059D}"/>
    <hyperlink ref="D1207" r:id="rId1207" display="http://dashboard.iatistandard.org/publisher/bpcrs.html" xr:uid="{83086865-9C0C-4141-B3B0-0842AEED8A68}"/>
    <hyperlink ref="D1208" r:id="rId1208" display="http://dashboard.iatistandard.org/publisher/bcm-cf.html" xr:uid="{222D51A5-5A10-4D30-8558-731FD358E337}"/>
    <hyperlink ref="D1209" r:id="rId1209" display="http://dashboard.iatistandard.org/publisher/bdo.html" xr:uid="{CE55E99F-B1AE-48E1-9849-D85FE4BF82B5}"/>
    <hyperlink ref="D1210" r:id="rId1210" display="http://dashboard.iatistandard.org/publisher/bauk.html" xr:uid="{4BF1DB49-1ACB-4DBB-8F86-C37AD5B66583}"/>
    <hyperlink ref="D1211" r:id="rId1211" display="http://dashboard.iatistandard.org/publisher/beesfordevelopment.html" xr:uid="{95580D2C-B9EA-45EE-89C8-7D1BFA0896BB}"/>
    <hyperlink ref="D1212" r:id="rId1212" display="http://dashboard.iatistandard.org/publisher/blueventures.html" xr:uid="{1592CC2D-B1B6-45FE-8C0F-F504560D447D}"/>
    <hyperlink ref="D1213" r:id="rId1213" display="http://dashboard.iatistandard.org/publisher/bond.html" xr:uid="{635649FC-6FA7-41D0-A8FD-38D7D24BE291}"/>
    <hyperlink ref="D1214" r:id="rId1214" display="http://dashboard.iatistandard.org/publisher/bwh.html" xr:uid="{2F9830C2-C677-40E5-A7A8-1293EE83747F}"/>
    <hyperlink ref="D1215" r:id="rId1215" display="http://dashboard.iatistandard.org/publisher/baag.html" xr:uid="{86F4C3C2-C8F1-4E2A-8188-9DBB0A8BBBA0}"/>
    <hyperlink ref="D1216" r:id="rId1216" display="http://dashboard.iatistandard.org/publisher/brujula.html" xr:uid="{A353FD7F-1FCC-40ED-985A-6AB7D8D03CA1}"/>
    <hyperlink ref="D1217" r:id="rId1217" display="http://dashboard.iatistandard.org/publisher/bucksfarm.html" xr:uid="{0BB50D24-AA45-4F16-88F0-09E54217B8A7}"/>
    <hyperlink ref="D1218" r:id="rId1218" display="http://dashboard.iatistandard.org/publisher/tzuchiuk.html" xr:uid="{6E6207A8-0E5B-49EA-941F-4F70FD393CF2}"/>
    <hyperlink ref="D1219" r:id="rId1219" display="http://dashboard.iatistandard.org/publisher/buildafrica.html" xr:uid="{486852BC-88F8-4C85-A267-E77E372464AD}"/>
    <hyperlink ref="D1220" r:id="rId1220" display="http://dashboard.iatistandard.org/publisher/bvs-nepal.html" xr:uid="{FBAF1BEF-BD1E-45E2-A4D7-A16CB9F6980A}"/>
    <hyperlink ref="D1221" r:id="rId1221" display="http://dashboard.iatistandard.org/publisher/finance_canada.html" xr:uid="{FEC8B93A-AA23-49B3-92E9-60A6B5DD86AE}"/>
    <hyperlink ref="D1222" r:id="rId1222" display="http://dashboard.iatistandard.org/publisher/ctbeijing.html" xr:uid="{8EA97EC0-D6A9-4943-ACE4-21487A24FC5F}"/>
    <hyperlink ref="D1223" r:id="rId1223" display="http://dashboard.iatistandard.org/publisher/cardnoem.html" xr:uid="{E5C642A5-76B0-4153-8C36-6973EB30B21A}"/>
    <hyperlink ref="D1224" r:id="rId1224" display="http://dashboard.iatistandard.org/publisher/ciafg.html" xr:uid="{0D0B0C7C-DE8E-4DDB-8C1B-EB0549F62E65}"/>
    <hyperlink ref="D1225" r:id="rId1225" display="http://dashboard.iatistandard.org/publisher/cis.html" xr:uid="{55F73D5F-5DE5-4307-8F36-BBEC77085058}"/>
    <hyperlink ref="D1226" r:id="rId1226" display="http://dashboard.iatistandard.org/publisher/ciz.html" xr:uid="{00BF0B01-0F5E-470C-82C1-A24E479152D7}"/>
    <hyperlink ref="D1227" r:id="rId1227" display="http://dashboard.iatistandard.org/publisher/cnepal.html" xr:uid="{46DE27A6-9D9E-4CAA-BDEC-003152760C12}"/>
    <hyperlink ref="D1228" r:id="rId1228" display="http://dashboard.iatistandard.org/publisher/cww.html" xr:uid="{B466DFCA-8469-4AA1-9E62-FAF8A6D54313}"/>
    <hyperlink ref="D1229" r:id="rId1229" display="http://dashboard.iatistandard.org/publisher/caritasfin.html" xr:uid="{9ADBA45F-03A5-4905-AF35-806AAA841EB4}"/>
    <hyperlink ref="D1230" r:id="rId1230" display="http://dashboard.iatistandard.org/publisher/caritas_serbia.html" xr:uid="{9241D98A-171F-4C8D-A1E9-0DE93C82D945}"/>
    <hyperlink ref="D1231" r:id="rId1231" display="http://dashboard.iatistandard.org/publisher/carpo.html" xr:uid="{7678B5E8-6D81-43E4-9923-7EE309CA1BFD}"/>
    <hyperlink ref="D1232" r:id="rId1232" display="http://dashboard.iatistandard.org/publisher/cilc.html" xr:uid="{D1B0F973-00A5-493E-BC5D-D5FA3222DA6D}"/>
    <hyperlink ref="D1233" r:id="rId1233" display="http://dashboard.iatistandard.org/publisher/cdc_ohg.html" xr:uid="{BC84FD96-595F-48B5-A46F-89205A214801}"/>
    <hyperlink ref="D1234" r:id="rId1234" display="http://dashboard.iatistandard.org/publisher/ccdnigeria.html" xr:uid="{BB29ECE1-52D7-424B-9E4F-BDEFD0166582}"/>
    <hyperlink ref="D1235" r:id="rId1235" display="http://dashboard.iatistandard.org/publisher/ces-ua.html" xr:uid="{93CBE99E-C704-4107-B871-E375DBA271BE}"/>
    <hyperlink ref="D1236" r:id="rId1236" display="http://dashboard.iatistandard.org/publisher/cehrd1.html" xr:uid="{5946D8DF-FC51-4652-9BFF-15F889ECB9E3}"/>
    <hyperlink ref="D1237" r:id="rId1237" display="http://dashboard.iatistandard.org/publisher/cpd.html" xr:uid="{939080BD-220B-4C54-A603-DBAF9372277F}"/>
    <hyperlink ref="D1238" r:id="rId1238" display="http://dashboard.iatistandard.org/publisher/csa-kenya.html" xr:uid="{0154577E-2C20-479F-AC26-034B71B257E7}"/>
    <hyperlink ref="D1239" r:id="rId1239" display="http://dashboard.iatistandard.org/publisher/cidr.html" xr:uid="{ED4DFFDE-71E3-4EEB-B157-1697FDEB6823}"/>
    <hyperlink ref="D1240" r:id="rId1240" display="http://dashboard.iatistandard.org/publisher/promsex.html" xr:uid="{622EAA1F-3D46-4889-983D-1096F68280D4}"/>
    <hyperlink ref="D1241" r:id="rId1241" display="http://dashboard.iatistandard.org/publisher/umati.html" xr:uid="{75C827F1-4E0D-46F3-A8B3-58C41641B59D}"/>
    <hyperlink ref="D1242" r:id="rId1242" display="http://dashboard.iatistandard.org/publisher/cst.html" xr:uid="{F0D379A7-6A59-4C10-BBB5-B86F26EC61D7}"/>
    <hyperlink ref="D1243" r:id="rId1243" display="http://dashboard.iatistandard.org/publisher/ctc.html" xr:uid="{0991835C-90BA-44E5-B7CE-69DD9F82FC8C}"/>
    <hyperlink ref="D1244" r:id="rId1244" display="http://dashboard.iatistandard.org/publisher/child-dot_org.html" xr:uid="{0E640052-6827-40E4-8FBB-54749309B3E2}"/>
    <hyperlink ref="D1245" r:id="rId1245" display="http://dashboard.iatistandard.org/publisher/childfund.html" xr:uid="{7135E4FB-81DE-4F28-A59F-9A052E5E38E4}"/>
    <hyperlink ref="D1246" r:id="rId1246" display="http://dashboard.iatistandard.org/publisher/coe-abc.html" xr:uid="{DFECD975-BABF-45BA-AB43-88A306FC80E5}"/>
    <hyperlink ref="D1247" r:id="rId1247" display="http://dashboard.iatistandard.org/publisher/cifal.html" xr:uid="{E298A585-9C80-454C-A0EA-AAC40E3FC430}"/>
    <hyperlink ref="D1248" r:id="rId1248" display="http://dashboard.iatistandard.org/publisher/cini_jhk.html" xr:uid="{4FD049EE-AE7A-41E6-8966-9F4FC3A42788}"/>
    <hyperlink ref="D1249" r:id="rId1249" display="http://dashboard.iatistandard.org/publisher/col-greenfinance.html" xr:uid="{733A85E9-F0D2-49AB-95C9-24FD1D5CB4DC}"/>
    <hyperlink ref="D1250" r:id="rId1250" display="http://dashboard.iatistandard.org/publisher/cbi.html" xr:uid="{CCC467DB-09D3-4A56-BFA1-84200FA5C18A}"/>
    <hyperlink ref="D1251" r:id="rId1251" display="http://dashboard.iatistandard.org/publisher/coda.html" xr:uid="{AD93F80E-3860-4C1A-9ACB-719C520EA33F}"/>
    <hyperlink ref="D1252" r:id="rId1252" display="http://dashboard.iatistandard.org/publisher/cadtm.html" xr:uid="{A3243C9E-4D8D-4747-A17D-208E669B3D63}"/>
    <hyperlink ref="D1253" r:id="rId1253" display="http://dashboard.iatistandard.org/publisher/adja-ouere.html" xr:uid="{A703D3AF-B2A2-406B-911C-D617CBBF2061}"/>
    <hyperlink ref="D1254" r:id="rId1254" display="http://dashboard.iatistandard.org/publisher/adjarra.html" xr:uid="{C65691F9-890A-4D6E-92CB-32390BCD6394}"/>
    <hyperlink ref="D1255" r:id="rId1255" display="http://dashboard.iatistandard.org/publisher/adjohoun.html" xr:uid="{F6ED6312-37C2-4AD2-A4EB-EF2958462FBA}"/>
    <hyperlink ref="D1256" r:id="rId1256" display="http://dashboard.iatistandard.org/publisher/akpro-misserete.html" xr:uid="{FD0CC745-3ED7-4CEA-888E-67D824BF6A27}"/>
    <hyperlink ref="D1257" r:id="rId1257" display="http://dashboard.iatistandard.org/publisher/allada.html" xr:uid="{E3DACA92-79D8-4BE4-BB7F-6B668065731C}"/>
    <hyperlink ref="D1258" r:id="rId1258" display="http://dashboard.iatistandard.org/publisher/avrankou.html" xr:uid="{F10C77CC-A2A0-4623-A9A0-B1FB07F45D45}"/>
    <hyperlink ref="D1259" r:id="rId1259" display="http://dashboard.iatistandard.org/publisher/come.html" xr:uid="{800FBE4C-67DE-4000-93B0-461B69FC4D8E}"/>
    <hyperlink ref="D1260" r:id="rId1260" display="http://dashboard.iatistandard.org/publisher/dangbo.html" xr:uid="{6FDEB212-9EFC-4F64-B9FD-C74EFDCD43B1}"/>
    <hyperlink ref="D1261" r:id="rId1261" display="http://dashboard.iatistandard.org/publisher/ifangni.html" xr:uid="{76057E67-AB06-48D7-A1CD-7A8ED5282434}"/>
    <hyperlink ref="D1262" r:id="rId1262" display="http://dashboard.iatistandard.org/publisher/klouekanme.html" xr:uid="{C1D2FE20-840B-43FA-9BE1-6A56BABCF335}"/>
    <hyperlink ref="D1263" r:id="rId1263" display="http://dashboard.iatistandard.org/publisher/kpomasse.html" xr:uid="{E412851D-44A4-4659-800D-C51901E8FD3D}"/>
    <hyperlink ref="D1264" r:id="rId1264" display="http://dashboard.iatistandard.org/publisher/ketou.html" xr:uid="{F24B4749-8893-474B-A791-3E13D7C5F8B8}"/>
    <hyperlink ref="D1265" r:id="rId1265" display="http://dashboard.iatistandard.org/publisher/parakou.html" xr:uid="{ED59358D-E553-4258-9F49-E7EBA9F2C063}"/>
    <hyperlink ref="D1266" r:id="rId1266" display="http://dashboard.iatistandard.org/publisher/toffo.html" xr:uid="{A89487C0-AFB4-4249-8D15-C460E125EE19}"/>
    <hyperlink ref="D1267" r:id="rId1267" display="http://dashboard.iatistandard.org/publisher/ze.html" xr:uid="{C1A36B00-A9EF-487E-9E47-058CED3D3E99}"/>
    <hyperlink ref="D1268" r:id="rId1268" display="http://dashboard.iatistandard.org/publisher/concordis.html" xr:uid="{BF0DE1E8-EF2A-4619-99BB-8460BFFFC9C9}"/>
    <hyperlink ref="D1269" r:id="rId1269" display="http://dashboard.iatistandard.org/publisher/cdi.html" xr:uid="{0B949F68-EB2B-4257-B9CC-FB36F2E8C1E8}"/>
    <hyperlink ref="D1270" r:id="rId1270" display="http://dashboard.iatistandard.org/publisher/cssf.html" xr:uid="{0FF1B5F0-A458-4B8A-9F84-143765B02482}"/>
    <hyperlink ref="D1271" r:id="rId1271" display="http://dashboard.iatistandard.org/publisher/cord.html" xr:uid="{B36F6912-DD7E-4634-B672-0293C853A6F1}"/>
    <hyperlink ref="D1272" r:id="rId1272" display="http://dashboard.iatistandard.org/publisher/corus.html" xr:uid="{4872A835-D012-484B-9F53-9253EC5D597D}"/>
    <hyperlink ref="D1273" r:id="rId1273" display="http://dashboard.iatistandard.org/publisher/cowi.html" xr:uid="{79067CB4-04DB-46E4-888F-B0BBBC8E42D4}"/>
    <hyperlink ref="D1274" r:id="rId1274" display="http://dashboard.iatistandard.org/publisher/crane.html" xr:uid="{C1083C89-38EF-4C24-8B97-4521DA0D6541}"/>
    <hyperlink ref="D1275" r:id="rId1275" display="http://dashboard.iatistandard.org/publisher/prosperityfund.html" xr:uid="{2D31CFD5-42EC-4806-9C68-2F97E98AEFCF}"/>
    <hyperlink ref="D1276" r:id="rId1276" display="http://dashboard.iatistandard.org/publisher/cuammtrustees.html" xr:uid="{71EA64BF-37FB-4894-AB81-6A1F03DF6AF6}"/>
    <hyperlink ref="D1277" r:id="rId1277" display="http://dashboard.iatistandard.org/publisher/cyan.html" xr:uid="{33EAF450-894D-4EA1-8B61-74C691078A99}"/>
    <hyperlink ref="D1278" r:id="rId1278" display="http://dashboard.iatistandard.org/publisher/dance4life.html" xr:uid="{5F75A593-457E-4BF3-9A75-B5AD1D5597DF}"/>
    <hyperlink ref="D1279" r:id="rId1279" display="http://dashboard.iatistandard.org/publisher/dgmh.html" xr:uid="{C1FE74DA-4FCF-428E-89CC-A6BFA17942E4}"/>
    <hyperlink ref="D1280" r:id="rId1280" display="http://dashboard.iatistandard.org/publisher/dawuro_da.html" xr:uid="{EC38EA3D-35A4-4A3B-8EAC-42E0CCF4286F}"/>
    <hyperlink ref="D1281" r:id="rId1281" display="http://dashboard.iatistandard.org/publisher/dttillp.html" xr:uid="{D935C3B5-77F2-4622-8705-2FB29A749203}"/>
    <hyperlink ref="D1282" r:id="rId1282" display="http://dashboard.iatistandard.org/publisher/dit.html" xr:uid="{682B21FD-E59E-4420-91B9-88478CE8BD17}"/>
    <hyperlink ref="D1283" r:id="rId1283" display="http://dashboard.iatistandard.org/publisher/dmi_admin.html" xr:uid="{F8C7B161-75DC-4AE0-8842-125020FFC762}"/>
    <hyperlink ref="D1284" r:id="rId1284" display="http://dashboard.iatistandard.org/publisher/dorp-org.html" xr:uid="{E19D5D11-D1E5-46FE-AC22-753E6CED806E}"/>
    <hyperlink ref="D1285" r:id="rId1285" display="http://dashboard.iatistandard.org/publisher/diltuk.html" xr:uid="{7F929F07-5BAC-423E-B5FD-C53DA324FE79}"/>
    <hyperlink ref="D1286" r:id="rId1286" display="http://dashboard.iatistandard.org/publisher/dc.html" xr:uid="{1C318F88-D485-49BA-8488-7BE3FC23E331}"/>
    <hyperlink ref="D1287" r:id="rId1287" display="http://dashboard.iatistandard.org/publisher/draf.html" xr:uid="{7EB05685-AB21-422B-B470-648798D7813B}"/>
    <hyperlink ref="D1288" r:id="rId1288" display="http://dashboard.iatistandard.org/publisher/dla.html" xr:uid="{ED232575-BE73-4DF8-80D7-AC89A91AD0E8}"/>
    <hyperlink ref="D1289" r:id="rId1289" display="http://dashboard.iatistandard.org/publisher/pca-gire.html" xr:uid="{867D6DED-2C77-4A44-952E-9EEC36B84A94}"/>
    <hyperlink ref="D1290" r:id="rId1290" display="http://dashboard.iatistandard.org/publisher/dotw_uk.html" xr:uid="{E257E63A-4E51-4A49-87C2-46EA7A1701E3}"/>
    <hyperlink ref="D1291" r:id="rId1291" display="http://dashboard.iatistandard.org/publisher/dsfn.html" xr:uid="{77639D89-61E4-40B8-A74A-B614A74D62D2}"/>
    <hyperlink ref="D1292" r:id="rId1292" display="http://dashboard.iatistandard.org/publisher/ewf.html" xr:uid="{9AD459F2-24D8-4B83-A7D9-B43528AF001F}"/>
    <hyperlink ref="D1293" r:id="rId1293" display="http://dashboard.iatistandard.org/publisher/ec.html" xr:uid="{4C6E421A-5990-42E0-888F-2A0A88EA446C}"/>
    <hyperlink ref="D1294" r:id="rId1294" display="http://dashboard.iatistandard.org/publisher/ecorysnl.html" xr:uid="{DED3792D-E2CF-4C69-8727-D6FF8481AB98}"/>
    <hyperlink ref="D1295" r:id="rId1295" display="http://dashboard.iatistandard.org/publisher/edukans_foundation.html" xr:uid="{002C3718-D865-48B7-95E3-6FDDA3A0F2E9}"/>
    <hyperlink ref="D1296" r:id="rId1296" display="http://dashboard.iatistandard.org/publisher/elevatelimited.html" xr:uid="{C87B00B5-A097-43A6-8402-8480F60AC814}"/>
    <hyperlink ref="D1297" r:id="rId1297" display="http://dashboard.iatistandard.org/publisher/eiuk.html" xr:uid="{14DF4A1A-C2CE-4F1F-9EF4-D0CF371F8E53}"/>
    <hyperlink ref="D1298" r:id="rId1298" display="http://dashboard.iatistandard.org/publisher/epha.html" xr:uid="{75D6A105-4725-4EBE-BBAD-3FCBC366750F}"/>
    <hyperlink ref="D1299" r:id="rId1299" display="http://dashboard.iatistandard.org/publisher/evc.html" xr:uid="{2F2EF3AA-B9B2-41DB-AA5E-50BB30ED4F1F}"/>
    <hyperlink ref="D1300" r:id="rId1300" display="http://dashboard.iatistandard.org/publisher/excellent.html" xr:uid="{61047141-C77A-454E-9540-9D0923C0774F}"/>
    <hyperlink ref="D1301" r:id="rId1301" display="http://dashboard.iatistandard.org/publisher/eel.html" xr:uid="{7F328843-BF12-4DCC-A0F7-E6394226784A}"/>
    <hyperlink ref="D1302" r:id="rId1302" display="http://dashboard.iatistandard.org/publisher/fairtrade_international.html" xr:uid="{AC6B7931-F402-450F-9CC3-807F64234986}"/>
    <hyperlink ref="D1303" r:id="rId1303" display="http://dashboard.iatistandard.org/publisher/flepuganda.html" xr:uid="{20F19C9B-2898-4A17-B630-E0197C4B7E2F}"/>
    <hyperlink ref="D1304" r:id="rId1304" display="http://dashboard.iatistandard.org/publisher/fhf.html" xr:uid="{A4B2BD0C-2EDB-4692-BCED-1300463D4216}"/>
    <hyperlink ref="D1305" r:id="rId1305" display="http://dashboard.iatistandard.org/publisher/fsduganda.html" xr:uid="{9176486F-6744-4F0C-9FD3-49B7830B96D6}"/>
    <hyperlink ref="D1306" r:id="rId1306" display="http://dashboard.iatistandard.org/publisher/foncaba.html" xr:uid="{48F10236-ED5B-4910-9D01-F0BC5B147EA6}"/>
    <hyperlink ref="D1307" r:id="rId1307" display="http://dashboard.iatistandard.org/publisher/fh.html" xr:uid="{47046710-1176-41AC-B4FF-20C5FDEB6270}"/>
    <hyperlink ref="D1308" r:id="rId1308" display="http://dashboard.iatistandard.org/publisher/fm.html" xr:uid="{506FB505-4E1A-44DC-B87F-0369BCE4856B}"/>
    <hyperlink ref="D1309" r:id="rId1309" display="http://dashboard.iatistandard.org/publisher/fs.html" xr:uid="{003312DE-2021-48E8-B631-3A9956C5F2F2}"/>
    <hyperlink ref="D1310" r:id="rId1310" display="http://dashboard.iatistandard.org/publisher/frankwater.html" xr:uid="{4D6C6C64-1F25-4A03-A4B6-56035AC0F12E}"/>
    <hyperlink ref="D1311" r:id="rId1311" display="http://dashboard.iatistandard.org/publisher/kipkelion.html" xr:uid="{DE66503B-7D90-455E-8757-9C1840C8FB50}"/>
    <hyperlink ref="D1312" r:id="rId1312" display="http://dashboard.iatistandard.org/publisher/fundacion-acceso.html" xr:uid="{B221A54F-A0E0-4EBB-99D5-F1E09B2FF8FF}"/>
    <hyperlink ref="D1313" r:id="rId1313" display="http://dashboard.iatistandard.org/publisher/mgcubed.html" xr:uid="{868077FE-F57D-46AC-ADB7-F88C0D0BAA6E}"/>
    <hyperlink ref="D1314" r:id="rId1314" display="http://dashboard.iatistandard.org/publisher/givedirectly.html" xr:uid="{86BC5750-62C6-444D-B3E3-A2D8DB1C1DDD}"/>
    <hyperlink ref="D1315" r:id="rId1315" display="http://dashboard.iatistandard.org/publisher/gan.html" xr:uid="{6B7EC344-80C6-4643-9241-905A859EEE4F}"/>
    <hyperlink ref="D1316" r:id="rId1316" display="http://dashboard.iatistandard.org/publisher/globalcanopy.html" xr:uid="{C023126A-25D1-44FE-A6F3-C424F3D759B8}"/>
    <hyperlink ref="D1317" r:id="rId1317" display="http://dashboard.iatistandard.org/publisher/nswp.html" xr:uid="{3BAABEBA-AD0D-4D00-ADA2-76F4C1DC9ADC}"/>
    <hyperlink ref="D1318" r:id="rId1318" display="http://dashboard.iatistandard.org/publisher/gpe.html" xr:uid="{230A95C4-CCF4-49BA-84F9-E821E389453E}"/>
    <hyperlink ref="D1319" r:id="rId1319" display="http://dashboard.iatistandard.org/publisher/globalwitness.html" xr:uid="{535025AD-20AF-4F6F-919B-D01154653A35}"/>
    <hyperlink ref="D1320" r:id="rId1320" display="http://dashboard.iatistandard.org/publisher/globalgiving.html" xr:uid="{0C2E2DFC-163F-47ED-B74D-31B5C5B90E10}"/>
    <hyperlink ref="D1321" r:id="rId1321" display="http://dashboard.iatistandard.org/publisher/goodweave_intl.html" xr:uid="{E3116974-549B-4FA1-A448-1726F7BF080B}"/>
    <hyperlink ref="D1322" r:id="rId1322" display="http://dashboard.iatistandard.org/publisher/gppac.html" xr:uid="{89677EB6-A114-4C3B-A529-1CB9A374B8D3}"/>
    <hyperlink ref="D1323" r:id="rId1323" display="http://dashboard.iatistandard.org/publisher/greece_mfa.html" xr:uid="{D27D0A34-7131-4E8F-9E3B-3E8B185A2C82}"/>
    <hyperlink ref="D1324" r:id="rId1324" display="http://dashboard.iatistandard.org/publisher/gpsp-org.html" xr:uid="{BF7B2D22-946E-4C74-A504-873006F02D8F}"/>
    <hyperlink ref="D1325" r:id="rId1325" display="http://dashboard.iatistandard.org/publisher/growasia.html" xr:uid="{D4DD502A-06A6-4988-9339-00B3FDF31E0A}"/>
    <hyperlink ref="D1326" r:id="rId1326" display="http://dashboard.iatistandard.org/publisher/guluuni.html" xr:uid="{A867E246-33C3-4E98-B0A4-334C71139EFD}"/>
    <hyperlink ref="D1327" r:id="rId1327" display="http://dashboard.iatistandard.org/publisher/guttmacher.html" xr:uid="{DD94DAFE-1873-4527-9A73-801C888265F2}"/>
    <hyperlink ref="D1328" r:id="rId1328" display="http://dashboard.iatistandard.org/publisher/hagar_uk.html" xr:uid="{91974D63-C946-406C-BD56-2952ED5B2942}"/>
    <hyperlink ref="D1329" r:id="rId1329" display="http://dashboard.iatistandard.org/publisher/hpa.html" xr:uid="{BC977390-40E5-4072-8484-25095AF7F94A}"/>
    <hyperlink ref="D1330" r:id="rId1330" display="http://dashboard.iatistandard.org/publisher/hwa-zm.html" xr:uid="{117BF86C-F6C3-4A37-9FEE-3DD020D8DDF8}"/>
    <hyperlink ref="D1331" r:id="rId1331" display="http://dashboard.iatistandard.org/publisher/cbu_hmrc.html" xr:uid="{F68F23D1-61B0-4EA8-99B6-7FB303A387C9}"/>
    <hyperlink ref="D1332" r:id="rId1332" display="http://dashboard.iatistandard.org/publisher/hhc.html" xr:uid="{BD3FA4BF-5756-45E3-B578-27C52F2DF06F}"/>
    <hyperlink ref="D1333" r:id="rId1333" display="http://dashboard.iatistandard.org/publisher/horizons.html" xr:uid="{D402A312-68B9-46E5-9F12-63618FCFA997}"/>
    <hyperlink ref="D1334" r:id="rId1334" display="http://dashboard.iatistandard.org/publisher/ke-ngc-3372.html" xr:uid="{D03BF6E1-0E4A-40E3-8EE2-F6510D7D9B8B}"/>
    <hyperlink ref="D1335" r:id="rId1335" display="http://dashboard.iatistandard.org/publisher/ics.html" xr:uid="{DA92081E-53F6-4A92-A53B-8B4E19BF47BB}"/>
    <hyperlink ref="D1336" r:id="rId1336" display="http://dashboard.iatistandard.org/publisher/igd_benin.html" xr:uid="{1A8288C6-AB36-4808-BD35-3A935BE08881}"/>
    <hyperlink ref="D1337" r:id="rId1337" display="http://dashboard.iatistandard.org/publisher/iif.html" xr:uid="{6D7218BA-2F7B-4F2C-851F-0E907F481428}"/>
    <hyperlink ref="D1338" r:id="rId1338" display="http://dashboard.iatistandard.org/publisher/indtrust.html" xr:uid="{8649201C-643B-4535-B8EC-6563D69C5239}"/>
    <hyperlink ref="D1339" r:id="rId1339" display="http://dashboard.iatistandard.org/publisher/icm_mx.html" xr:uid="{AC869E95-A829-4F48-94ED-7B9509279055}"/>
    <hyperlink ref="D1340" r:id="rId1340" display="http://dashboard.iatistandard.org/publisher/instiglio.html" xr:uid="{67A8B278-C9B3-4B1C-92B4-BF02390A74B9}"/>
    <hyperlink ref="D1341" r:id="rId1341" display="http://dashboard.iatistandard.org/publisher/ine_benin.html" xr:uid="{79AEB518-B2C0-4786-AEFF-D478C832D651}"/>
    <hyperlink ref="D1342" r:id="rId1342" display="http://dashboard.iatistandard.org/publisher/iww_publish.html" xr:uid="{69E0E5EB-6F55-4FC4-A2AB-4A959E028F9A}"/>
    <hyperlink ref="D1343" r:id="rId1343" display="http://dashboard.iatistandard.org/publisher/interaction.html" xr:uid="{064A7D94-D7C7-4640-8D53-9D995F026132}"/>
    <hyperlink ref="D1344" r:id="rId1344" display="http://dashboard.iatistandard.org/publisher/interburns.html" xr:uid="{3F24F695-351A-4532-8D2E-BD13AFFB9E60}"/>
    <hyperlink ref="D1345" r:id="rId1345" display="http://dashboard.iatistandard.org/publisher/iavi.html" xr:uid="{FAC243E3-42A5-40BE-97F6-60CC13DAFB0E}"/>
    <hyperlink ref="D1346" r:id="rId1346" display="http://dashboard.iatistandard.org/publisher/icipe.html" xr:uid="{B3C99DC8-6A6F-4AA9-A339-AC9D01E4317A}"/>
    <hyperlink ref="D1347" r:id="rId1347" display="http://dashboard.iatistandard.org/publisher/icva.html" xr:uid="{6D6CAC79-A2BB-4DFD-A9B7-FDD7AF92BF8D}"/>
    <hyperlink ref="D1348" r:id="rId1348" display="http://dashboard.iatistandard.org/publisher/3ie.html" xr:uid="{E5D61CB5-3C11-4EF2-8196-E954195D1FD1}"/>
    <hyperlink ref="D1349" r:id="rId1349" display="http://dashboard.iatistandard.org/publisher/inasp.html" xr:uid="{F40A6AF2-2F86-4921-9F4A-7E7A864C1BE3}"/>
    <hyperlink ref="D1350" r:id="rId1350" display="http://dashboard.iatistandard.org/publisher/cip.html" xr:uid="{2DE2B087-1B2D-4034-9523-E224E1177141}"/>
    <hyperlink ref="D1351" r:id="rId1351" display="http://dashboard.iatistandard.org/publisher/ipcrg.html" xr:uid="{13BF288F-EED9-4720-802B-477FB54909AA}"/>
    <hyperlink ref="D1352" r:id="rId1352" display="http://dashboard.iatistandard.org/publisher/itpc.html" xr:uid="{3A5C47E2-7116-4666-9B4B-72F17B8C3F16}"/>
    <hyperlink ref="D1353" r:id="rId1353" display="http://dashboard.iatistandard.org/publisher/iwda.html" xr:uid="{4C136065-CBB2-470D-9959-A894FF95169F}"/>
    <hyperlink ref="D1354" r:id="rId1354" display="http://dashboard.iatistandard.org/publisher/iyafp.html" xr:uid="{CC50A4C7-33FD-403F-829D-97053B447848}"/>
    <hyperlink ref="D1355" r:id="rId1355" display="http://dashboard.iatistandard.org/publisher/intrac.html" xr:uid="{D9AD40E5-005C-40E4-9CC4-5D120FAC359C}"/>
    <hyperlink ref="D1356" r:id="rId1356" display="http://dashboard.iatistandard.org/publisher/intrahealth.html" xr:uid="{B01335DF-1013-4DF5-ADFD-1BEF995D10F0}"/>
    <hyperlink ref="D1357" r:id="rId1357" display="http://dashboard.iatistandard.org/publisher/ip-india.html" xr:uid="{B69DE1A7-5F2A-4D12-B58B-0F9983317B47}"/>
    <hyperlink ref="D1358" r:id="rId1358" display="http://dashboard.iatistandard.org/publisher/idydc.html" xr:uid="{A01E63B9-9FE6-42C7-87EF-AD877B900756}"/>
    <hyperlink ref="D1359" r:id="rId1359" display="http://dashboard.iatistandard.org/publisher/irise_int.html" xr:uid="{FECBB4AF-6092-4410-92AA-FA1916B92D24}"/>
    <hyperlink ref="D1360" r:id="rId1360" display="http://dashboard.iatistandard.org/publisher/jeevika_trust.html" xr:uid="{42A23776-24AA-42A5-B36A-34917ED5FA97}"/>
    <hyperlink ref="D1361" r:id="rId1361" display="http://dashboard.iatistandard.org/publisher/gi-jhu.html" xr:uid="{9D6D5CD3-8F8B-4C6D-894B-E8EEFD7402F0}"/>
    <hyperlink ref="D1362" r:id="rId1362" display="http://dashboard.iatistandard.org/publisher/josa.html" xr:uid="{14DFFA7F-7330-46C9-80B1-4440BE7D5EB7}"/>
    <hyperlink ref="D1363" r:id="rId1363" display="http://dashboard.iatistandard.org/publisher/kmss.html" xr:uid="{1B62FF04-BC78-41A2-9821-BB680E0A2ADA}"/>
    <hyperlink ref="D1364" r:id="rId1364" display="http://dashboard.iatistandard.org/publisher/kmc.html" xr:uid="{41160AAD-3701-4F13-AC13-9C3461B585A5}"/>
    <hyperlink ref="D1365" r:id="rId1365" display="http://dashboard.iatistandard.org/publisher/kemitraan.html" xr:uid="{1CFC77F0-CB8C-44CC-BC01-002F27BB5588}"/>
    <hyperlink ref="D1366" r:id="rId1366" display="http://dashboard.iatistandard.org/publisher/kepa.html" xr:uid="{5BE5CD98-95C7-48F5-A13D-0AF3C043E8D5}"/>
    <hyperlink ref="D1367" r:id="rId1367" display="http://dashboard.iatistandard.org/publisher/kesho_kenya.html" xr:uid="{CA890990-08E6-43F6-9B29-21CB9EDBF18C}"/>
    <hyperlink ref="D1368" r:id="rId1368" display="http://dashboard.iatistandard.org/publisher/kmet.html" xr:uid="{42EF1D67-9B4F-4192-90E1-1899D14DE123}"/>
    <hyperlink ref="D1369" r:id="rId1369" display="http://dashboard.iatistandard.org/publisher/knmi.html" xr:uid="{376EBE3F-AFB2-4A70-BBC8-E0DCE21BDE56}"/>
    <hyperlink ref="D1370" r:id="rId1370" display="http://dashboard.iatistandard.org/publisher/kpmgea.html" xr:uid="{30479638-AE5B-4C19-9074-FFFE8DAA1FC0}"/>
    <hyperlink ref="D1371" r:id="rId1371" display="http://dashboard.iatistandard.org/publisher/knust.html" xr:uid="{64E2546E-F05F-49D0-9FE1-A63FAD0ABAB7}"/>
    <hyperlink ref="D1372" r:id="rId1372" display="http://dashboard.iatistandard.org/publisher/kse.html" xr:uid="{A177F455-79C3-4315-9075-53EBC5497367}"/>
    <hyperlink ref="D1373" r:id="rId1373" display="http://dashboard.iatistandard.org/publisher/laterite_bv.html" xr:uid="{36799912-16B4-4761-B1BC-5DF4E00856B1}"/>
    <hyperlink ref="D1374" r:id="rId1374" display="http://dashboard.iatistandard.org/publisher/lead_international.html" xr:uid="{654E308D-8DB6-4C8C-BFD7-0B2BB2729AA0}"/>
    <hyperlink ref="D1375" r:id="rId1375" display="http://dashboard.iatistandard.org/publisher/learningforlife.html" xr:uid="{9D62F268-B816-4594-9CF3-3B0794F05E82}"/>
    <hyperlink ref="D1376" r:id="rId1376" display="http://dashboard.iatistandard.org/publisher/law.html" xr:uid="{ADB44B0A-A34B-4EFA-AC6D-15D66B0F659A}"/>
    <hyperlink ref="D1377" r:id="rId1377" display="http://dashboard.iatistandard.org/publisher/lemann.html" xr:uid="{667686ED-F8C6-439E-81BD-9CE40AEE8437}"/>
    <hyperlink ref="D1378" r:id="rId1378" display="http://dashboard.iatistandard.org/publisher/lepra.html" xr:uid="{B379090A-95FA-4753-9D0D-8DF65FF2865B}"/>
    <hyperlink ref="D1379" r:id="rId1379" display="http://dashboard.iatistandard.org/publisher/lcp.html" xr:uid="{2D4C0521-ED26-4BDA-97D4-F3ABA948D68E}"/>
    <hyperlink ref="D1380" r:id="rId1380" display="http://dashboard.iatistandard.org/publisher/lpa.html" xr:uid="{D2CF43B5-5CF1-4493-A013-B9ECFCC92B88}"/>
    <hyperlink ref="D1381" r:id="rId1381" display="http://dashboard.iatistandard.org/publisher/lithuania_mfa.html" xr:uid="{1D29C597-B948-45D9-B2DF-A3ABD7E1981B}"/>
    <hyperlink ref="D1382" r:id="rId1382" display="http://dashboard.iatistandard.org/publisher/livelyminds.html" xr:uid="{2E40ADD1-5A27-4EF9-B69A-9D017575850F}"/>
    <hyperlink ref="D1383" r:id="rId1383" display="http://dashboard.iatistandard.org/publisher/liwa-admin.html" xr:uid="{B467BCDA-C5A5-4B2A-935F-BF4C5C5B9E7D}"/>
    <hyperlink ref="D1384" r:id="rId1384" display="http://dashboard.iatistandard.org/publisher/ldsps.html" xr:uid="{63182F6A-46BB-4956-BE80-FE2A064B3AD5}"/>
    <hyperlink ref="D1385" r:id="rId1385" display="http://dashboard.iatistandard.org/publisher/lbs.html" xr:uid="{48F2919C-7DBA-47CA-8FE5-C7B8E126A4FD}"/>
    <hyperlink ref="D1386" r:id="rId1386" display="http://dashboard.iatistandard.org/publisher/mcs_new.html" xr:uid="{A52FD38F-6A55-4DCE-B7CF-8A7E5FBB5B26}"/>
    <hyperlink ref="D1387" r:id="rId1387" display="http://dashboard.iatistandard.org/publisher/msm-ipd.html" xr:uid="{7AD29889-BD48-4F6E-B3EB-BB8D5A5C0B2E}"/>
    <hyperlink ref="D1388" r:id="rId1388" display="http://dashboard.iatistandard.org/publisher/magariro.html" xr:uid="{D10DD284-989C-4B34-8F73-BBCB957ADFF2}"/>
    <hyperlink ref="D1389" r:id="rId1389" display="http://dashboard.iatistandard.org/publisher/mainline.html" xr:uid="{2F30495F-5E69-47AC-8413-A6C78B451651}"/>
    <hyperlink ref="D1390" r:id="rId1390" display="http://dashboard.iatistandard.org/publisher/mangotree.html" xr:uid="{105117FA-56B5-4DCA-821C-96C17D478325}"/>
    <hyperlink ref="D1391" r:id="rId1391" display="http://dashboard.iatistandard.org/publisher/mastercard-foundation.html" xr:uid="{19932F1E-D6B9-441C-9A7B-286F4F5DB65A}"/>
    <hyperlink ref="D1392" r:id="rId1392" display="http://dashboard.iatistandard.org/publisher/mdif.html" xr:uid="{C3B2AC74-C7F6-4DE7-A333-45C47AA93CBC}"/>
    <hyperlink ref="D1393" r:id="rId1393" display="http://dashboard.iatistandard.org/publisher/mrc-sierra-leone.html" xr:uid="{2C74B0F3-320B-4680-A809-F1D10FE7A88D}"/>
    <hyperlink ref="D1394" r:id="rId1394" display="http://dashboard.iatistandard.org/publisher/medafrica.html" xr:uid="{AE26B328-4E5B-4B25-A2F2-5FE7C243DEF9}"/>
    <hyperlink ref="D1395" r:id="rId1395" display="http://dashboard.iatistandard.org/publisher/mrf.html" xr:uid="{832FC707-C8DC-45E1-A70A-62B850B25D39}"/>
    <hyperlink ref="D1396" r:id="rId1396" display="http://dashboard.iatistandard.org/publisher/mcg.html" xr:uid="{57DBCAAC-0376-48AA-A920-B41DE4F38835}"/>
    <hyperlink ref="D1397" r:id="rId1397" display="http://dashboard.iatistandard.org/publisher/msuk.html" xr:uid="{BE0DA557-400D-454C-93E9-F44FCF1BDD26}"/>
    <hyperlink ref="D1398" r:id="rId1398" display="http://dashboard.iatistandard.org/publisher/mia_india.html" xr:uid="{C3C47ACE-989B-4F15-94C5-818D402DDD09}"/>
    <hyperlink ref="D1399" r:id="rId1399" display="http://dashboard.iatistandard.org/publisher/mlf.html" xr:uid="{77A3712E-AD22-4A8A-BDFC-A281E0CEC5F4}"/>
    <hyperlink ref="D1400" r:id="rId1400" display="http://dashboard.iatistandard.org/publisher/mofa-jpn.html" xr:uid="{08ACB24E-CC4C-48A9-9262-1466D4BF61A9}"/>
    <hyperlink ref="D1401" r:id="rId1401" display="http://dashboard.iatistandard.org/publisher/mefbenin.html" xr:uid="{C1E3ACB0-1966-4AA5-BA41-13B4ADEA2A3B}"/>
    <hyperlink ref="D1402" r:id="rId1402" display="http://dashboard.iatistandard.org/publisher/mukisa_foundation.html" xr:uid="{05619C69-C927-4164-A994-E17F5372338E}"/>
    <hyperlink ref="D1403" r:id="rId1403" display="http://dashboard.iatistandard.org/publisher/fomin.html" xr:uid="{4BD8D314-5185-420D-9AA4-C96CC5EA89FC}"/>
    <hyperlink ref="D1404" r:id="rId1404" display="http://dashboard.iatistandard.org/publisher/namati_inc.html" xr:uid="{DB60212C-C7E6-4466-B2A6-1C586C06E444}"/>
    <hyperlink ref="D1405" r:id="rId1405" display="http://dashboard.iatistandard.org/publisher/nrgi.html" xr:uid="{792D2E9E-4BF0-453A-AFFE-D1DD08652FCA}"/>
    <hyperlink ref="D1406" r:id="rId1406" display="http://dashboard.iatistandard.org/publisher/nef_usa.html" xr:uid="{51354EAC-2E5F-481C-902A-539930B9605F}"/>
    <hyperlink ref="D1407" r:id="rId1407" display="http://dashboard.iatistandard.org/publisher/nef_mali.html" xr:uid="{9553868A-E93C-4F1B-9446-68E1020C99A3}"/>
    <hyperlink ref="D1408" r:id="rId1408" display="http://dashboard.iatistandard.org/publisher/nef-uk.html" xr:uid="{C639DCFB-03E1-4389-B701-8B4BBC58A556}"/>
    <hyperlink ref="D1409" r:id="rId1409" display="http://dashboard.iatistandard.org/publisher/neem.html" xr:uid="{39FD940A-A57E-4441-A7DF-8B46F8C8E487}"/>
    <hyperlink ref="D1410" r:id="rId1410" display="http://dashboard.iatistandard.org/publisher/nnjs_nepal.html" xr:uid="{2AE63A31-1B2E-4502-8F19-858FE9A41C52}"/>
    <hyperlink ref="D1411" r:id="rId1411" display="http://dashboard.iatistandard.org/publisher/nso.html" xr:uid="{4A050E53-52FA-46AF-B3FF-5CD09D214F9E}"/>
    <hyperlink ref="D1412" r:id="rId1412" display="http://dashboard.iatistandard.org/publisher/network4africa.html" xr:uid="{E5AB3896-08FF-44CF-A7EB-4C274681B410}"/>
    <hyperlink ref="D1413" r:id="rId1413" display="http://dashboard.iatistandard.org/publisher/needs.html" xr:uid="{B5428219-A74E-4CE4-9387-7A2BC6F97113}"/>
    <hyperlink ref="D1414" r:id="rId1414" display="http://dashboard.iatistandard.org/publisher/nyu.html" xr:uid="{35B7459F-BA44-4422-923C-337B33288C61}"/>
    <hyperlink ref="D1415" r:id="rId1415" display="http://dashboard.iatistandard.org/publisher/nfn.html" xr:uid="{96E10581-47E2-4261-AB7C-8FC083BF9B0A}"/>
    <hyperlink ref="D1416" r:id="rId1416" display="http://dashboard.iatistandard.org/publisher/ngo-federatie.html" xr:uid="{5FC943D4-8EEB-4142-89EC-78FE34B13173}"/>
    <hyperlink ref="D1417" r:id="rId1417" display="http://dashboard.iatistandard.org/publisher/nmhiati.html" xr:uid="{0E5EAAF3-FFDA-4F29-859B-A37B0C881C79}"/>
    <hyperlink ref="D1418" r:id="rId1418" display="http://dashboard.iatistandard.org/publisher/nlr_indonesia.html" xr:uid="{0399862D-41B2-483B-A7F4-E215D0C9109D}"/>
    <hyperlink ref="D1419" r:id="rId1419" display="http://dashboard.iatistandard.org/publisher/nico.html" xr:uid="{34A25536-BDD4-44A8-A2BC-2F046D34225C}"/>
    <hyperlink ref="D1420" r:id="rId1420" display="http://dashboard.iatistandard.org/publisher/nrt-kenya.html" xr:uid="{463A5269-0F47-4565-B871-F396F639DCC4}"/>
    <hyperlink ref="D1421" r:id="rId1421" display="http://dashboard.iatistandard.org/publisher/nutritionintl.html" xr:uid="{B912CE7A-887A-403E-84BE-23C386C9A334}"/>
    <hyperlink ref="D1422" r:id="rId1422" display="http://dashboard.iatistandard.org/publisher/olammacares.html" xr:uid="{A71CFD15-4DBB-4B0D-A9E5-A38B022FCD9F}"/>
    <hyperlink ref="D1423" r:id="rId1423" display="http://dashboard.iatistandard.org/publisher/omidyarnetwork.html" xr:uid="{F0DF9247-CBFD-43A3-9ACF-C1AE0EDFF92A}"/>
    <hyperlink ref="D1424" r:id="rId1424" display="http://dashboard.iatistandard.org/publisher/onetoonecf.html" xr:uid="{077C27D0-060D-42D4-98FB-3A413672749E}"/>
    <hyperlink ref="D1425" r:id="rId1425" display="http://dashboard.iatistandard.org/publisher/oca.html" xr:uid="{EDE2BE06-4A8A-49BA-BE21-5E414B250595}"/>
    <hyperlink ref="D1426" r:id="rId1426" display="http://dashboard.iatistandard.org/publisher/openmindedly.html" xr:uid="{F5B00C65-FE20-44A1-BC75-565954EDF893}"/>
    <hyperlink ref="D1427" r:id="rId1427" display="http://dashboard.iatistandard.org/publisher/opennorth.html" xr:uid="{A75EFD05-4792-475F-9107-B40566C6D1DC}"/>
    <hyperlink ref="D1428" r:id="rId1428" display="http://dashboard.iatistandard.org/publisher/orbis_africa.html" xr:uid="{01DCDC6C-FC4A-460D-96FA-136AE77E9F4E}"/>
    <hyperlink ref="D1429" r:id="rId1429" display="http://dashboard.iatistandard.org/publisher/orbis_uk.html" xr:uid="{BE749A88-0898-4960-B366-31176FE04808}"/>
    <hyperlink ref="D1430" r:id="rId1430" display="http://dashboard.iatistandard.org/publisher/orbis_ethiopia.html" xr:uid="{48EFBA88-4C2B-4066-AC40-C55AC799C925}"/>
    <hyperlink ref="D1431" r:id="rId1431" display="http://dashboard.iatistandard.org/publisher/orbis_international.html" xr:uid="{EDE01199-C461-48DF-AEE9-C1461037635A}"/>
    <hyperlink ref="D1432" r:id="rId1432" display="http://dashboard.iatistandard.org/publisher/oxfamindia.html" xr:uid="{4BBF43B7-C5A4-45F4-B4A7-90B59A05A043}"/>
    <hyperlink ref="D1433" r:id="rId1433" display="http://dashboard.iatistandard.org/publisher/oxsol.html" xr:uid="{D5E3F114-62D6-4385-8460-250983CDA655}"/>
    <hyperlink ref="D1434" r:id="rId1434" display="http://dashboard.iatistandard.org/publisher/pacam.html" xr:uid="{507A8349-40B3-43B2-95B3-7956B90DF4B1}"/>
    <hyperlink ref="D1435" r:id="rId1435" display="http://dashboard.iatistandard.org/publisher/pasgr.html" xr:uid="{CA6DBFFC-C9C1-4816-81FA-23F781DE4D22}"/>
    <hyperlink ref="D1436" r:id="rId1436" display="http://dashboard.iatistandard.org/publisher/pgi_kenya.html" xr:uid="{F043E6B0-80C1-4C84-968B-A536AB3ECAC9}"/>
    <hyperlink ref="D1437" r:id="rId1437" display="http://dashboard.iatistandard.org/publisher/pbi_io.html" xr:uid="{AAB56A57-CC04-4E87-9B67-D8358F6C2E57}"/>
    <hyperlink ref="D1438" r:id="rId1438" display="http://dashboard.iatistandard.org/publisher/phase-nepal.html" xr:uid="{7C96C41A-C981-48D8-8A09-838ADA9B7595}"/>
    <hyperlink ref="D1439" r:id="rId1439" display="http://dashboard.iatistandard.org/publisher/planinternationalfinland.html" xr:uid="{1435D78C-1F08-4DD6-A993-F44EF7225349}"/>
    <hyperlink ref="D1440" r:id="rId1440" display="http://dashboard.iatistandard.org/publisher/plan_usa.html" xr:uid="{6686B470-B8B6-44A1-A967-772487E34730}"/>
    <hyperlink ref="D1441" r:id="rId1441" display="http://dashboard.iatistandard.org/publisher/plan_ireland.html" xr:uid="{0AA6BEA2-71C3-4ED3-A7DD-18D298824940}"/>
    <hyperlink ref="D1442" r:id="rId1442" display="http://dashboard.iatistandard.org/publisher/pont.html" xr:uid="{01F1671D-EA41-41CF-B8EC-8E20F05F7995}"/>
    <hyperlink ref="D1443" r:id="rId1443" display="http://dashboard.iatistandard.org/publisher/pontis.html" xr:uid="{E60DD034-4022-4F7D-B83B-6DB37DE772F9}"/>
    <hyperlink ref="D1444" r:id="rId1444" display="http://dashboard.iatistandard.org/publisher/practica.html" xr:uid="{79C6BFD6-DC94-4C6C-86BE-034307C701EA}"/>
    <hyperlink ref="D1445" r:id="rId1445" display="http://dashboard.iatistandard.org/publisher/pragya.html" xr:uid="{9C6E5F43-5124-4FB2-A373-6BC25F09BB41}"/>
    <hyperlink ref="D1446" r:id="rId1446" display="http://dashboard.iatistandard.org/publisher/pri_icf.html" xr:uid="{DE2B5EF0-27E1-4E80-8628-A163B3E94319}"/>
    <hyperlink ref="D1447" r:id="rId1447" display="http://dashboard.iatistandard.org/publisher/p-t-f-.html" xr:uid="{78ACEF3C-C5DA-42EE-9AC5-98D102B1F247}"/>
    <hyperlink ref="D1448" r:id="rId1448" display="http://dashboard.iatistandard.org/publisher/phe.html" xr:uid="{C06EB568-5912-4434-93AB-9CF2FED12939}"/>
    <hyperlink ref="D1449" r:id="rId1449" display="http://dashboard.iatistandard.org/publisher/ptarupidn.html" xr:uid="{1DDAA1FC-640C-4B96-8EF5-DD156DD16D92}"/>
    <hyperlink ref="D1450" r:id="rId1450" display="http://dashboard.iatistandard.org/publisher/rfpap.html" xr:uid="{313ABECD-AFC0-472C-9DDD-0900A50F9F8D}"/>
    <hyperlink ref="D1451" r:id="rId1451" display="http://dashboard.iatistandard.org/publisher/rc2africa.html" xr:uid="{3B14E100-0787-4BDA-9F89-A50CE2DEBBCC}"/>
    <hyperlink ref="D1452" r:id="rId1452" display="http://dashboard.iatistandard.org/publisher/rfuk.html" xr:uid="{33F26D50-B401-4AE6-9D4E-D1E8B2A0066F}"/>
    <hyperlink ref="D1453" r:id="rId1453" display="http://dashboard.iatistandard.org/publisher/climate_centre.html" xr:uid="{C876A282-7E57-4D16-A6E3-743DB727B675}"/>
    <hyperlink ref="D1454" r:id="rId1454" display="http://dashboard.iatistandard.org/publisher/redruk.html" xr:uid="{35542237-DDDA-4E26-90CF-79E4C370FA8B}"/>
    <hyperlink ref="D1455" r:id="rId1455" display="http://dashboard.iatistandard.org/publisher/resilience.html" xr:uid="{6D22A06D-8D01-49BD-B11D-4F5D941A621A}"/>
    <hyperlink ref="D1456" r:id="rId1456" display="http://dashboard.iatistandard.org/publisher/rem.html" xr:uid="{C2486FD7-10EC-4E15-B56F-24A2CB93F8FC}"/>
    <hyperlink ref="D1457" r:id="rId1457" display="http://dashboard.iatistandard.org/publisher/rmf.html" xr:uid="{F0463FA3-FDB8-48CC-BE6D-4B5EBB1B1335}"/>
    <hyperlink ref="D1458" r:id="rId1458" display="http://dashboard.iatistandard.org/publisher/retrak.html" xr:uid="{B0D2243E-DA29-4937-980C-D79665108DDE}"/>
    <hyperlink ref="D1459" r:id="rId1459" display="http://dashboard.iatistandard.org/publisher/rtp.html" xr:uid="{3575FF81-59D2-4FB1-9911-81723D722822}"/>
    <hyperlink ref="D1460" r:id="rId1460" display="http://dashboard.iatistandard.org/publisher/rikolto.html" xr:uid="{C8001F76-A8A4-4665-BA92-CFFADE624837}"/>
    <hyperlink ref="D1461" r:id="rId1461" display="http://dashboard.iatistandard.org/publisher/rikolto_belgium.html" xr:uid="{CA4F826F-D56D-4EE8-9FA4-08D7C135A73E}"/>
    <hyperlink ref="D1462" r:id="rId1462" display="http://dashboard.iatistandard.org/publisher/rmi.html" xr:uid="{AD378EDE-C89E-4D20-88BF-107392B4722E}"/>
    <hyperlink ref="D1463" r:id="rId1463" display="http://dashboard.iatistandard.org/publisher/rojiroti.html" xr:uid="{F3645344-8D25-4360-AA14-9E4AA80294D4}"/>
    <hyperlink ref="D1464" r:id="rId1464" display="http://dashboard.iatistandard.org/publisher/uasd.html" xr:uid="{DFA25AD2-E742-4F90-8A63-37882A26E3A3}"/>
    <hyperlink ref="D1465" r:id="rId1465" display="http://dashboard.iatistandard.org/publisher/rc4d.html" xr:uid="{E66AB691-4192-4275-8BA4-0A35BC1320E4}"/>
    <hyperlink ref="D1466" r:id="rId1466" display="http://dashboard.iatistandard.org/publisher/rcgp-international.html" xr:uid="{092805F8-5AD2-41C8-94F2-F13B7E04F8A8}"/>
    <hyperlink ref="D1467" r:id="rId1467" display="http://dashboard.iatistandard.org/publisher/knvb.html" xr:uid="{F168F1AA-C594-4E1B-BD48-DB94B08ABF80}"/>
    <hyperlink ref="D1468" r:id="rId1468" display="http://dashboard.iatistandard.org/publisher/rspb_.html" xr:uid="{6F8F5DD5-EFB4-4902-9A6A-C2EF94B4ECE2}"/>
    <hyperlink ref="D1469" r:id="rId1469" display="http://dashboard.iatistandard.org/publisher/ruaf.html" xr:uid="{82CF50F6-C741-44F0-91EF-D54E287830FD}"/>
    <hyperlink ref="D1470" r:id="rId1470" display="http://dashboard.iatistandard.org/publisher/skf.html" xr:uid="{6EECE94C-5529-46D1-BD9B-2B6D273AB033}"/>
    <hyperlink ref="D1471" r:id="rId1471" display="http://dashboard.iatistandard.org/publisher/savsign-org.html" xr:uid="{E78AFB86-664D-4949-BBF3-3E650FBE6602}"/>
    <hyperlink ref="D1472" r:id="rId1472" display="http://dashboard.iatistandard.org/publisher/sinda.html" xr:uid="{D248C519-5A85-4E1C-A1A5-D592755B6234}"/>
    <hyperlink ref="D1473" r:id="rId1473" display="http://dashboard.iatistandard.org/publisher/sdsna.html" xr:uid="{F7BD98A1-992B-4710-BF84-3AFF0735A45B}"/>
    <hyperlink ref="D1474" r:id="rId1474" display="http://dashboard.iatistandard.org/publisher/self-help-africa.html" xr:uid="{C09806D5-DDA2-4B3B-986B-92B3352E48A1}"/>
    <hyperlink ref="D1475" r:id="rId1475" display="http://dashboard.iatistandard.org/publisher/sacethiopia.html" xr:uid="{D773F1FB-B5D5-49B5-B16D-FDE72F6DB46C}"/>
    <hyperlink ref="D1476" r:id="rId1476" display="http://dashboard.iatistandard.org/publisher/sac_kenya.html" xr:uid="{CA68D099-D0D3-4F20-AEE7-BDE5BF851902}"/>
    <hyperlink ref="D1477" r:id="rId1477" display="http://dashboard.iatistandard.org/publisher/shtrii_shakti.html" xr:uid="{58609A55-A0DE-430A-854E-71BFABCC5DE4}"/>
    <hyperlink ref="D1478" r:id="rId1478" display="http://dashboard.iatistandard.org/publisher/simprints.html" xr:uid="{3C18E42B-3BA4-4ADB-9E68-71F303E3898A}"/>
    <hyperlink ref="D1479" r:id="rId1479" display="http://dashboard.iatistandard.org/publisher/siren.html" xr:uid="{96AEC841-896A-41E5-8ECF-A6BD98384363}"/>
    <hyperlink ref="D1480" r:id="rId1480" display="http://dashboard.iatistandard.org/publisher/swb_1.html" xr:uid="{8BE2B00D-3E32-4919-97A2-10215FD4FFD0}"/>
    <hyperlink ref="D1481" r:id="rId1481" display="http://dashboard.iatistandard.org/publisher/soneb-benin.html" xr:uid="{E6038D51-2279-4D4E-B8AE-9FEB62CC2715}"/>
    <hyperlink ref="D1482" r:id="rId1482" display="http://dashboard.iatistandard.org/publisher/solidaridad-europe.html" xr:uid="{61A86402-7C50-4017-B498-5B1C63448B85}"/>
    <hyperlink ref="D1483" r:id="rId1483" display="http://dashboard.iatistandard.org/publisher/solidaridad-ssea.html" xr:uid="{07228020-BCF5-46C1-B92F-566775874BD8}"/>
    <hyperlink ref="D1484" r:id="rId1484" display="http://dashboard.iatistandard.org/publisher/solidaridad-waf.html" xr:uid="{C9805F3E-EE28-48D4-A858-951F7264E615}"/>
    <hyperlink ref="D1485" r:id="rId1485" display="http://dashboard.iatistandard.org/publisher/polea.html" xr:uid="{4D34C16D-0D8B-401C-B168-E508B1A487A7}"/>
    <hyperlink ref="D1486" r:id="rId1486" display="http://dashboard.iatistandard.org/publisher/soscvkenya.html" xr:uid="{843C230B-FF2B-4754-9349-C50213ACEFD5}"/>
    <hyperlink ref="D1487" r:id="rId1487" display="http://dashboard.iatistandard.org/publisher/sossaheluk.html" xr:uid="{8F695559-D1F2-4CE7-9DF0-3D6C2339E3B6}"/>
    <hyperlink ref="D1488" r:id="rId1488" display="http://dashboard.iatistandard.org/publisher/soundseekers.html" xr:uid="{E85F832D-B2F5-409B-AED3-7DDCD229FFE3}"/>
    <hyperlink ref="D1489" r:id="rId1489" display="http://dashboard.iatistandard.org/publisher/swidn.html" xr:uid="{20D6EBE2-0475-424F-BAFC-CB4F3B0D86B4}"/>
    <hyperlink ref="D1490" r:id="rId1490" display="http://dashboard.iatistandard.org/publisher/maec.html" xr:uid="{7B1A01C7-2B26-43BF-B325-461983FCD0BD}"/>
    <hyperlink ref="D1491" r:id="rId1491" display="http://dashboard.iatistandard.org/publisher/shn.html" xr:uid="{290E03D7-3042-4168-8DDC-09FA4479CBF7}"/>
    <hyperlink ref="D1492" r:id="rId1492" display="http://dashboard.iatistandard.org/publisher/sdn.html" xr:uid="{FBC37E27-02D1-407A-9935-AA1524919187}"/>
    <hyperlink ref="D1493" r:id="rId1493" display="http://dashboard.iatistandard.org/publisher/su-impala.html" xr:uid="{8F1B22F2-6AB7-4194-AA8D-988CB2174DEC}"/>
    <hyperlink ref="D1494" r:id="rId1494" display="http://dashboard.iatistandard.org/publisher/aflatoun.html" xr:uid="{E5A689D7-595A-4F05-AE44-4CB00C142AF0}"/>
    <hyperlink ref="D1495" r:id="rId1495" display="http://dashboard.iatistandard.org/publisher/aidenvironment.html" xr:uid="{08782A0D-70A9-460B-90D0-D80C1E00F102}"/>
    <hyperlink ref="D1496" r:id="rId1496" display="http://dashboard.iatistandard.org/publisher/skn.html" xr:uid="{2DA5C251-DA21-4DC6-AB28-65111F29D4EC}"/>
    <hyperlink ref="D1497" r:id="rId1497" display="http://dashboard.iatistandard.org/publisher/wfaf.html" xr:uid="{9FEC1B60-0228-4744-AE58-783A7A6F4AEE}"/>
    <hyperlink ref="D1498" r:id="rId1498" display="http://dashboard.iatistandard.org/publisher/si.html" xr:uid="{44079A80-901A-4EBA-8DE3-ACABF13CEA1A}"/>
    <hyperlink ref="D1499" r:id="rId1499" display="http://dashboard.iatistandard.org/publisher/stromme_ug.html" xr:uid="{34541782-3989-42D4-AC29-7F1A9EFA751E}"/>
    <hyperlink ref="D1500" r:id="rId1500" display="http://dashboard.iatistandard.org/publisher/stad.html" xr:uid="{9315ACDA-947D-4E24-9D12-53E097468017}"/>
    <hyperlink ref="D1501" r:id="rId1501" display="http://dashboard.iatistandard.org/publisher/simone_sympany.html" xr:uid="{2F3E6FF0-26B6-4753-B064-C9139A4CF624}"/>
    <hyperlink ref="D1502" r:id="rId1502" display="http://dashboard.iatistandard.org/publisher/targettb.html" xr:uid="{228405C9-279E-4F02-8FAC-4470D907B149}"/>
    <hyperlink ref="D1503" r:id="rId1503" display="http://dashboard.iatistandard.org/publisher/tamtf.html" xr:uid="{9ED8C51D-FD16-40D0-AF96-C3145160CAF6}"/>
    <hyperlink ref="D1504" r:id="rId1504" display="http://dashboard.iatistandard.org/publisher/tfb_admin1.html" xr:uid="{E07901D5-7BB7-4AA5-8A05-B052AA2AA5D8}"/>
    <hyperlink ref="D1505" r:id="rId1505" display="http://dashboard.iatistandard.org/publisher/carter-center.html" xr:uid="{3EAB4D94-F682-45A0-8D31-88692291B334}"/>
    <hyperlink ref="D1506" r:id="rId1506" display="http://dashboard.iatistandard.org/publisher/cavwoc.html" xr:uid="{DA8A9C8F-3676-4A3B-99AA-AD7F924BAD9A}"/>
    <hyperlink ref="D1507" r:id="rId1507" display="http://dashboard.iatistandard.org/publisher/climate-group.html" xr:uid="{7FD9F17E-4E2D-474C-AD47-938C1A62AC51}"/>
    <hyperlink ref="D1508" r:id="rId1508" display="http://dashboard.iatistandard.org/publisher/tccec.html" xr:uid="{1E982C1E-B47F-4F09-B457-E58DC4CBEFD6}"/>
    <hyperlink ref="D1509" r:id="rId1509" display="http://dashboard.iatistandard.org/publisher/cbi-nigeria.html" xr:uid="{61542125-198E-453E-B04E-5371827AF9D6}"/>
    <hyperlink ref="D1510" r:id="rId1510" display="http://dashboard.iatistandard.org/publisher/foundation_center.html" xr:uid="{6D06F706-CB98-4E6B-9802-12ADC29D6F97}"/>
    <hyperlink ref="D1511" r:id="rId1511" display="http://dashboard.iatistandard.org/publisher/fhfuk.html" xr:uid="{58614F71-A229-46C7-9816-FBDF11C840AB}"/>
    <hyperlink ref="D1512" r:id="rId1512" display="http://dashboard.iatistandard.org/publisher/gi-toc.html" xr:uid="{8C5D5130-31C4-4754-AA45-96B40CBBC096}"/>
    <hyperlink ref="D1513" r:id="rId1513" display="http://dashboard.iatistandard.org/publisher/isdglobal.html" xr:uid="{A1E270FE-BC8B-48B4-BCFC-DB15B2D783F5}"/>
    <hyperlink ref="D1514" r:id="rId1514" display="http://dashboard.iatistandard.org/publisher/tlo.html" xr:uid="{CDF41F88-D1A5-4DDA-82E5-9D393FEA808E}"/>
    <hyperlink ref="D1515" r:id="rId1515" display="http://dashboard.iatistandard.org/publisher/ancb_benin.html" xr:uid="{8B44702A-65B2-4F76-A98E-A8DE79048626}"/>
    <hyperlink ref="D1516" r:id="rId1516" display="http://dashboard.iatistandard.org/publisher/ofid.html" xr:uid="{D18E2A68-0051-4C9D-9628-11EA0193C6CC}"/>
    <hyperlink ref="D1517" r:id="rId1517" display="http://dashboard.iatistandard.org/publisher/paf_2018.html" xr:uid="{E51F7F81-B6B3-4B69-9CBF-1BB3B2ECF283}"/>
    <hyperlink ref="D1518" r:id="rId1518" display="http://dashboard.iatistandard.org/publisher/pi-uk.html" xr:uid="{1126038B-5B03-40CA-8BE9-95B5EB1457FA}"/>
    <hyperlink ref="D1519" r:id="rId1519" display="http://dashboard.iatistandard.org/publisher/said-uk.html" xr:uid="{60AD532E-0442-4C93-97E6-D9AD505ED625}"/>
    <hyperlink ref="D1520" r:id="rId1520" display="http://dashboard.iatistandard.org/publisher/udom.html" xr:uid="{8AFD07D2-FBAD-4340-9DE0-15AAFEC70550}"/>
    <hyperlink ref="D1521" r:id="rId1521" display="http://dashboard.iatistandard.org/publisher/tfacmalawi.html" xr:uid="{E7FC5AB4-0011-4814-9DDB-F90FA620F985}"/>
    <hyperlink ref="D1522" r:id="rId1522" display="http://dashboard.iatistandard.org/publisher/tfac.html" xr:uid="{E1F1D4D0-D6E2-4D71-8CD9-F69ADD7C6366}"/>
    <hyperlink ref="D1523" r:id="rId1523" display="http://dashboard.iatistandard.org/publisher/twnafrica.html" xr:uid="{729E341C-FFE3-4F56-860D-3620BA45FEFF}"/>
    <hyperlink ref="D1524" r:id="rId1524" display="http://dashboard.iatistandard.org/publisher/ttf.html" xr:uid="{58877C54-2410-4B14-A91C-FB2986F9A4E4}"/>
    <hyperlink ref="D1525" r:id="rId1525" display="http://dashboard.iatistandard.org/publisher/traffic.html" xr:uid="{12727690-6CB1-4EEF-B428-54F9485037DD}"/>
    <hyperlink ref="D1526" r:id="rId1526" display="http://dashboard.iatistandard.org/publisher/transafrica19.html" xr:uid="{94A83842-CE7D-46AF-A9A4-8C10835ACC81}"/>
    <hyperlink ref="D1527" r:id="rId1527" display="http://dashboard.iatistandard.org/publisher/ti_kenya.html" xr:uid="{50D34E90-433D-4CD1-8A83-9B0941DB73A2}"/>
    <hyperlink ref="D1528" r:id="rId1528" display="http://dashboard.iatistandard.org/publisher/tgh.html" xr:uid="{03B3F764-CF0B-4E8A-A39B-AAD4E07B29B4}"/>
    <hyperlink ref="D1529" r:id="rId1529" display="http://dashboard.iatistandard.org/publisher/tao-03473165.html" xr:uid="{F366600E-E5F2-4670-8B38-F88CC12A2E43}"/>
    <hyperlink ref="D1530" r:id="rId1530" display="http://dashboard.iatistandard.org/publisher/umu.html" xr:uid="{98342185-BC20-4920-A541-758BC6001CD0}"/>
    <hyperlink ref="D1531" r:id="rId1531" display="http://dashboard.iatistandard.org/publisher/homeoffice.html" xr:uid="{7D46CCAB-E8E4-4F78-AAD6-55D7A38CCC81}"/>
    <hyperlink ref="D1532" r:id="rId1532" display="http://dashboard.iatistandard.org/publisher/mrc.html" xr:uid="{0A11658B-45B1-479C-B6B3-0CEC83AA1591}"/>
    <hyperlink ref="D1533" r:id="rId1533" display="http://dashboard.iatistandard.org/publisher/scottish_government.html" xr:uid="{D53D7244-1E76-49A3-BD76-B3DDDC6F2140}"/>
    <hyperlink ref="D1534" r:id="rId1534" display="http://dashboard.iatistandard.org/publisher/unhabitat.html" xr:uid="{AF884A8F-4CE2-44CE-BC13-BC1F36F44A31}"/>
    <hyperlink ref="D1535" r:id="rId1535" display="http://dashboard.iatistandard.org/publisher/uawc.html" xr:uid="{9825F7BF-6302-4622-9FD1-21DF5889BB41}"/>
    <hyperlink ref="D1536" r:id="rId1536" display="http://dashboard.iatistandard.org/publisher/umn.html" xr:uid="{02EFBAC9-076E-45E4-B22F-D7194AA131DF}"/>
    <hyperlink ref="D1537" r:id="rId1537" display="http://dashboard.iatistandard.org/publisher/cu.html" xr:uid="{05F82646-C5B5-4762-A8FC-FD1FFCB571F7}"/>
    <hyperlink ref="D1538" r:id="rId1538" display="http://dashboard.iatistandard.org/publisher/dhs.html" xr:uid="{A39B9367-1A4E-4F62-8ACF-DB1CD777EAF6}"/>
    <hyperlink ref="D1539" r:id="rId1539" display="http://dashboard.iatistandard.org/publisher/united_work.html" xr:uid="{3E028D28-B040-470C-8306-7D446E9AF797}"/>
    <hyperlink ref="D1540" r:id="rId1540" display="http://dashboard.iatistandard.org/publisher/investigacion_cayetano.html" xr:uid="{4B359C88-AB4F-46EC-A743-5330D214865B}"/>
    <hyperlink ref="D1541" r:id="rId1541" display="http://dashboard.iatistandard.org/publisher/rmc_um.html" xr:uid="{0A74EB35-1AB6-4768-A170-0B0B1EB4919A}"/>
    <hyperlink ref="D1542" r:id="rId1542" display="http://dashboard.iatistandard.org/publisher/ucl.html" xr:uid="{A1D6328B-BFE0-44D6-BE1A-2019E330BA47}"/>
    <hyperlink ref="D1543" r:id="rId1543" display="http://dashboard.iatistandard.org/publisher/udsm-cbs.html" xr:uid="{FC5BFF17-E561-43B9-B450-43F1D12FFFBE}"/>
    <hyperlink ref="D1544" r:id="rId1544" display="http://dashboard.iatistandard.org/publisher/uoex.html" xr:uid="{30C2008A-D511-4356-B9EE-DDC9A7E0FB81}"/>
    <hyperlink ref="D1545" r:id="rId1545" display="http://dashboard.iatistandard.org/publisher/ugorid.html" xr:uid="{776C4296-878F-45B8-9AA6-E9E8F66AD979}"/>
    <hyperlink ref="D1546" r:id="rId1546" display="http://dashboard.iatistandard.org/publisher/uni_of_nottingham.html" xr:uid="{67A475E9-4701-4B2B-B030-C45920AE3D4C}"/>
    <hyperlink ref="D1547" r:id="rId1547" display="http://dashboard.iatistandard.org/publisher/1-uz.html" xr:uid="{2C2D1063-6F0B-4EDC-9888-F335D99A1810}"/>
    <hyperlink ref="D1548" r:id="rId1548" display="http://dashboard.iatistandard.org/publisher/upm.html" xr:uid="{F033907D-8917-4F4F-9FBD-091D46FFE2A1}"/>
    <hyperlink ref="D1549" r:id="rId1549" display="http://dashboard.iatistandard.org/publisher/utwente.html" xr:uid="{90CE607E-5AB3-4163-917E-472E06CA0317}"/>
    <hyperlink ref="D1550" r:id="rId1550" display="http://dashboard.iatistandard.org/publisher/uafla.html" xr:uid="{2B576125-E49F-4AC4-923B-4BE40906DBF3}"/>
    <hyperlink ref="D1551" r:id="rId1551" display="http://dashboard.iatistandard.org/publisher/utz.html" xr:uid="{519F30F0-6C19-4516-9C97-0483520BA28D}"/>
    <hyperlink ref="D1552" r:id="rId1552" display="http://dashboard.iatistandard.org/publisher/vera-solutions.html" xr:uid="{65B86F41-73D4-4C38-9F02-679ECE451F70}"/>
    <hyperlink ref="D1553" r:id="rId1553" display="http://dashboard.iatistandard.org/publisher/vsfbelgium.html" xr:uid="{CCDC3405-BC11-41A0-BDDA-E8A9AFC54C76}"/>
    <hyperlink ref="D1554" r:id="rId1554" display="http://dashboard.iatistandard.org/publisher/villageenterprise.html" xr:uid="{19A6DBA7-2AF5-4FDE-8868-589ACF0B4FA2}"/>
    <hyperlink ref="D1555" r:id="rId1555" display="http://dashboard.iatistandard.org/publisher/vfi.html" xr:uid="{42217AF8-90D4-433F-BF95-CF3B6879DFE7}"/>
    <hyperlink ref="D1556" r:id="rId1556" display="http://dashboard.iatistandard.org/publisher/viva.html" xr:uid="{A1BCC86B-4DFD-4607-9F14-457B96313DDF}"/>
    <hyperlink ref="D1557" r:id="rId1557" display="http://dashboard.iatistandard.org/publisher/vlir-uos.html" xr:uid="{7F3F33AF-ADD9-4496-90A6-C1E2C0E0B3F1}"/>
    <hyperlink ref="D1558" r:id="rId1558" display="http://dashboard.iatistandard.org/publisher/vhai-org.html" xr:uid="{1C019B31-D3BC-43A8-90E1-BDC15E22B7B7}"/>
    <hyperlink ref="D1559" r:id="rId1559" display="http://dashboard.iatistandard.org/publisher/wcc.html" xr:uid="{EF56EF0F-4FD6-49D8-A9B5-409BA142AC0F}"/>
    <hyperlink ref="D1560" r:id="rId1560" display="http://dashboard.iatistandard.org/publisher/wowni.html" xr:uid="{3F2E44E0-12B2-4C0D-899E-605962A8821B}"/>
    <hyperlink ref="D1561" r:id="rId1561" display="http://dashboard.iatistandard.org/publisher/wai.html" xr:uid="{5D531229-B67D-4ED8-A934-7C8728EFAA49}"/>
    <hyperlink ref="D1562" r:id="rId1562" display="http://dashboard.iatistandard.org/publisher/w4p.html" xr:uid="{F4C0CEB2-0DE6-4E1A-9F3C-7BE7C13538FB}"/>
    <hyperlink ref="D1563" r:id="rId1563" display="http://dashboard.iatistandard.org/publisher/waterworks.html" xr:uid="{381CED9B-76FC-4ADE-8C65-9FF45CE71FBC}"/>
    <hyperlink ref="D1564" r:id="rId1564" display="http://dashboard.iatistandard.org/publisher/weeffect.html" xr:uid="{71A55E2B-6D1A-4E7A-A0AF-AB73D7A2B68A}"/>
    <hyperlink ref="D1565" r:id="rId1565" display="http://dashboard.iatistandard.org/publisher/wi.html" xr:uid="{AA007D49-35F2-49E6-B375-422701980477}"/>
    <hyperlink ref="D1566" r:id="rId1566" display="http://dashboard.iatistandard.org/publisher/wilpf_22.html" xr:uid="{D773303F-9BB1-4596-9B77-3551126898E9}"/>
    <hyperlink ref="D1567" r:id="rId1567" display="http://dashboard.iatistandard.org/publisher/woda_0486.html" xr:uid="{99E19EA3-479F-418B-9E8D-01946C33F046}"/>
    <hyperlink ref="D1568" r:id="rId1568" display="http://dashboard.iatistandard.org/publisher/wcf.html" xr:uid="{00E5A6C9-DE62-4F92-BE7C-87829148AEAE}"/>
    <hyperlink ref="D1569" r:id="rId1569" display="http://dashboard.iatistandard.org/publisher/wedo.html" xr:uid="{26EF6752-2AEF-42F6-9851-CCE5E2F14A50}"/>
    <hyperlink ref="D1570" r:id="rId1570" display="http://dashboard.iatistandard.org/publisher/wgnrr_iati.html" xr:uid="{FF6624DF-E0DA-4704-A662-4C8504E25F76}"/>
    <hyperlink ref="D1571" r:id="rId1571" display="http://dashboard.iatistandard.org/publisher/w_r_c.html" xr:uid="{A7AE18AA-57E0-4EA6-8CC6-17941A9CAAD3}"/>
    <hyperlink ref="D1572" r:id="rId1572" display="http://dashboard.iatistandard.org/publisher/icraf_.html" xr:uid="{2D665C02-B185-4E21-87BF-5F6B91A3A643}"/>
    <hyperlink ref="D1573" r:id="rId1573" display="http://dashboard.iatistandard.org/publisher/wacc-uk.html" xr:uid="{35918A50-A906-40DE-BBDC-7FDA829BC150}"/>
    <hyperlink ref="D1574" r:id="rId1574" display="http://dashboard.iatistandard.org/publisher/wv_de.html" xr:uid="{D7831D50-7C16-46FE-8258-67280DEA51B4}"/>
    <hyperlink ref="D1575" r:id="rId1575" display="http://dashboard.iatistandard.org/publisher/wvz-gec.html" xr:uid="{8A595627-A74E-4D1A-A0FF-B81EDFF32EA3}"/>
    <hyperlink ref="D1576" r:id="rId1576" display="http://dashboard.iatistandard.org/publisher/whpca.html" xr:uid="{8E0BB62E-8627-447F-A6DC-A17826406432}"/>
    <hyperlink ref="D1577" r:id="rId1577" display="http://dashboard.iatistandard.org/publisher/wwf-se.html" xr:uid="{D73AB16C-0D7F-4609-9200-C79767CE0C29}"/>
    <hyperlink ref="D1578" r:id="rId1578" display="http://dashboard.iatistandard.org/publisher/ywcabd.html" xr:uid="{08F1520B-F3F5-4EBD-9ECA-E2E47F6552F6}"/>
    <hyperlink ref="D1579" r:id="rId1579" display="http://dashboard.iatistandard.org/publisher/zoa_uk.html" xr:uid="{633914A7-55AE-46C6-AA5D-876B680EB1F4}"/>
    <hyperlink ref="D1580" r:id="rId1580" display="http://dashboard.iatistandard.org/publisher/zet.html" xr:uid="{B35EE5C5-C9FB-4335-865C-1AB7C92341BB}"/>
    <hyperlink ref="D1581" r:id="rId1581" display="http://dashboard.iatistandard.org/publisher/zimmzimm.html" xr:uid="{26884A5D-7D35-4075-A989-020439A53E10}"/>
  </hyperlinks>
  <pageMargins left="0.7" right="0.7" top="0.75" bottom="0.75" header="0.3" footer="0.3"/>
  <pageSetup paperSize="9" orientation="portrait" r:id="rId158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3907ac4-21ea-49fa-8a39-caf80aa8e14f">
      <Terms xmlns="http://schemas.microsoft.com/office/infopath/2007/PartnerControls"/>
    </lcf76f155ced4ddcb4097134ff3c332f>
    <TaxCatchAll xmlns="69834774-a94e-4a06-84bc-392fd506921a" xsi:nil="true"/>
    <DocType xmlns="ce09f52d-c599-4687-b359-ac792d3714e4">Business Case</DocType>
    <Project_x0020_ID xmlns="ce09f52d-c599-4687-b359-ac792d3714e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F2E86D37676A544B81F4936F8033618" ma:contentTypeVersion="5" ma:contentTypeDescription="Create a new document." ma:contentTypeScope="" ma:versionID="d6b3510f93dadd4f7b50b15d2a828484">
  <xsd:schema xmlns:xsd="http://www.w3.org/2001/XMLSchema" xmlns:xs="http://www.w3.org/2001/XMLSchema" xmlns:p="http://schemas.microsoft.com/office/2006/metadata/properties" xmlns:ns1="http://schemas.microsoft.com/sharepoint/v3" xmlns:ns2="23907ac4-21ea-49fa-8a39-caf80aa8e14f" xmlns:ns3="69834774-a94e-4a06-84bc-392fd506921a" xmlns:ns4="ce09f52d-c599-4687-b359-ac792d3714e4" xmlns:ns5="8db525f0-6176-4f5b-a742-e225eceea37d" targetNamespace="http://schemas.microsoft.com/office/2006/metadata/properties" ma:root="true" ma:fieldsID="fa15d49c0bed66aa1fad27b8efb0d1af" ns1:_="" ns2:_="" ns3:_="" ns4:_="" ns5:_="">
    <xsd:import namespace="http://schemas.microsoft.com/sharepoint/v3"/>
    <xsd:import namespace="23907ac4-21ea-49fa-8a39-caf80aa8e14f"/>
    <xsd:import namespace="69834774-a94e-4a06-84bc-392fd506921a"/>
    <xsd:import namespace="ce09f52d-c599-4687-b359-ac792d3714e4"/>
    <xsd:import namespace="8db525f0-6176-4f5b-a742-e225eceea37d"/>
    <xsd:element name="properties">
      <xsd:complexType>
        <xsd:sequence>
          <xsd:element name="documentManagement">
            <xsd:complexType>
              <xsd:all>
                <xsd:element ref="ns2:lcf76f155ced4ddcb4097134ff3c332f" minOccurs="0"/>
                <xsd:element ref="ns3:TaxCatchAll"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5:SharedWithUsers" minOccurs="0"/>
                <xsd:element ref="ns5:SharedWithDetails" minOccurs="0"/>
                <xsd:element ref="ns4:MediaServiceAutoKeyPoints" minOccurs="0"/>
                <xsd:element ref="ns4:MediaServiceKeyPoints" minOccurs="0"/>
                <xsd:element ref="ns4:MediaServiceDateTaken" minOccurs="0"/>
                <xsd:element ref="ns1:_ip_UnifiedCompliancePolicyProperties" minOccurs="0"/>
                <xsd:element ref="ns1:_ip_UnifiedCompliancePolicyUIAction" minOccurs="0"/>
                <xsd:element ref="ns4:DocType" minOccurs="0"/>
                <xsd:element ref="ns4:Project_x0020_ID" minOccurs="0"/>
                <xsd:element ref="ns4: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907ac4-21ea-49fa-8a39-caf80aa8e14f" elementFormDefault="qualified">
    <xsd:import namespace="http://schemas.microsoft.com/office/2006/documentManagement/types"/>
    <xsd:import namespace="http://schemas.microsoft.com/office/infopath/2007/PartnerControls"/>
    <xsd:element name="lcf76f155ced4ddcb4097134ff3c332f" ma:index="8" nillable="true" ma:taxonomy="true" ma:internalName="lcf76f155ced4ddcb4097134ff3c332f" ma:taxonomyFieldName="MediaServiceImageTags" ma:displayName="Image Tags" ma:readOnly="false" ma:fieldId="{5cf76f15-5ced-4ddc-b409-7134ff3c332f}" ma:taxonomyMulti="true" ma:sspId="52fe0610-371f-453b-aae5-f17618e5be7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9834774-a94e-4a06-84bc-392fd506921a"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f2bc4cf8-e2f5-43f7-bdab-d5bb99d5c470}" ma:internalName="TaxCatchAll" ma:showField="CatchAllData" ma:web="69834774-a94e-4a06-84bc-392fd506921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e09f52d-c599-4687-b359-ac792d3714e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DocType" ma:index="23" nillable="true" ma:displayName="DocType" ma:default="Business Case" ma:format="Dropdown" ma:internalName="DocType">
      <xsd:simpleType>
        <xsd:restriction base="dms:Choice">
          <xsd:enumeration value="Generic Document"/>
          <xsd:enumeration value="Business Case"/>
          <xsd:enumeration value="Logframe"/>
          <xsd:enumeration value="Annual Review"/>
        </xsd:restriction>
      </xsd:simpleType>
    </xsd:element>
    <xsd:element name="Project_x0020_ID" ma:index="24" nillable="true" ma:displayName="Project ID" ma:description="Valid project ID" ma:format="Dropdown" ma:internalName="Project_x0020_ID">
      <xsd:simpleType>
        <xsd:restriction base="dms:Text">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db525f0-6176-4f5b-a742-e225eceea37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85A5C0-4DA5-4788-A2E4-422E55E5875A}">
  <ds:schemaRefs>
    <ds:schemaRef ds:uri="http://purl.org/dc/terms/"/>
    <ds:schemaRef ds:uri="http://schemas.microsoft.com/office/infopath/2007/PartnerControls"/>
    <ds:schemaRef ds:uri="http://schemas.microsoft.com/sharepoint/v3"/>
    <ds:schemaRef ds:uri="http://purl.org/dc/elements/1.1/"/>
    <ds:schemaRef ds:uri="http://schemas.openxmlformats.org/package/2006/metadata/core-properties"/>
    <ds:schemaRef ds:uri="http://schemas.microsoft.com/office/2006/documentManagement/types"/>
    <ds:schemaRef ds:uri="22eea15d-06c5-4463-af17-a083e2d3e586"/>
    <ds:schemaRef ds:uri="http://www.w3.org/XML/1998/namespace"/>
    <ds:schemaRef ds:uri="dbddf966-8bc4-463a-b24b-ca517c0ce7cb"/>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315E67DE-4263-4979-BE3A-A6584E407F7D}"/>
</file>

<file path=customXml/itemProps3.xml><?xml version="1.0" encoding="utf-8"?>
<ds:datastoreItem xmlns:ds="http://schemas.openxmlformats.org/officeDocument/2006/customXml" ds:itemID="{FEBD57A0-F59C-4AAD-8B60-CB53905C70A0}">
  <ds:schemaRefs>
    <ds:schemaRef ds:uri="http://schemas.microsoft.com/sharepoint/v3/contenttype/forms"/>
  </ds:schemaRefs>
</ds:datastoreItem>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Template</vt:lpstr>
      <vt:lpstr>Smart Guide</vt:lpstr>
      <vt:lpstr>Table 1.1 IATI Summary</vt:lpstr>
      <vt:lpstr>'Smart Guide'!Print_Area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Meeson</dc:creator>
  <cp:lastModifiedBy>Jack Meeson</cp:lastModifiedBy>
  <dcterms:created xsi:type="dcterms:W3CDTF">2024-08-08T12:42:22Z</dcterms:created>
  <dcterms:modified xsi:type="dcterms:W3CDTF">2024-09-19T09:17:04Z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0x010100B55528EF7AA4FC4D938D574065DEB43D</vt:lpwstr>
  </property>
  <property fmtid="{D5CDD505-2E9C-101B-9397-08002B2CF9AE}" pid="3" name="MediaServiceImageTags">
    <vt:lpwstr/>
  </property>
</Properties>
</file>