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mc:AlternateContent xmlns:mc="http://schemas.openxmlformats.org/markup-compatibility/2006">
    <mc:Choice Requires="x15">
      <x15ac:absPath xmlns:x15ac="http://schemas.microsoft.com/office/spreadsheetml/2010/11/ac" url="C:\Users\L-petzal\Documents\WFP\"/>
    </mc:Choice>
  </mc:AlternateContent>
  <bookViews>
    <workbookView xWindow="710" yWindow="470" windowWidth="18830" windowHeight="11760" activeTab="1"/>
  </bookViews>
  <sheets>
    <sheet name="1.1 Logframe" sheetId="1" r:id="rId1"/>
    <sheet name="WFP Risk Matrix " sheetId="2" r:id="rId2"/>
  </sheets>
  <externalReferences>
    <externalReference r:id="rId3"/>
    <externalReference r:id="rId4"/>
  </externalReferences>
  <definedNames>
    <definedName name="Achieved_1.1">#REF!</definedName>
    <definedName name="Achieved_1.2">#REF!</definedName>
    <definedName name="Achieved_1.3">#REF!</definedName>
    <definedName name="Achieved_1.4">#REF!</definedName>
    <definedName name="Achieved_1.5">#REF!</definedName>
    <definedName name="Achieved_2.1">#REF!</definedName>
    <definedName name="Achieved_3.1">#REF!</definedName>
    <definedName name="Achieved_3.2">#REF!</definedName>
    <definedName name="Achieved_3.3">#REF!</definedName>
    <definedName name="Achieved_4.1">#REF!</definedName>
    <definedName name="Achieved_5.1">#REF!</definedName>
    <definedName name="Achieved_5.2">#REF!</definedName>
    <definedName name="ActivityColumn2" localSheetId="0">OFFSET(#REF!,0,0,MATCH("*",#REF!, -1)-2,1)</definedName>
    <definedName name="ActivityColumn2">OFFSET(#REF!,0,0,MATCH("*",#REF!, -1)-2,1)</definedName>
    <definedName name="ActivityStart2" localSheetId="0">#REF!</definedName>
    <definedName name="ActivityStart2">#REF!</definedName>
    <definedName name="BeneficiaryType" localSheetId="0">#REF!</definedName>
    <definedName name="BeneficiaryType">#REF!</definedName>
    <definedName name="Both" localSheetId="0">#REF!</definedName>
    <definedName name="Both">#REF!</definedName>
    <definedName name="ComonSectors" localSheetId="0">OFFSET(#REF!,0,0,MATCH("*",#REF!, -1)-2,1)</definedName>
    <definedName name="ComonSectors">OFFSET(#REF!,0,0,MATCH("*",#REF!, -1)-2,1)</definedName>
    <definedName name="Constructions_List" localSheetId="0">#REF!</definedName>
    <definedName name="Constructions_List">#REF!</definedName>
    <definedName name="Constructions_services" localSheetId="0">#REF!</definedName>
    <definedName name="Constructions_services">#REF!</definedName>
    <definedName name="Constructions_services_List" localSheetId="0">#REF!</definedName>
    <definedName name="Constructions_services_List">#REF!</definedName>
    <definedName name="CP" localSheetId="0">#REF!</definedName>
    <definedName name="CP">#REF!</definedName>
    <definedName name="Distributions" localSheetId="0">#REF!</definedName>
    <definedName name="Distributions">#REF!</definedName>
    <definedName name="Distributions_Constructions_services_List" localSheetId="0">#REF!</definedName>
    <definedName name="Distributions_Constructions_services_List">#REF!</definedName>
    <definedName name="DistrictStart" localSheetId="0">#REF!</definedName>
    <definedName name="DistrictStart">#REF!</definedName>
    <definedName name="FSL" localSheetId="0">#REF!</definedName>
    <definedName name="FSL">#REF!</definedName>
    <definedName name="FSL_Target" localSheetId="0">#REF!</definedName>
    <definedName name="FSL_Target">#REF!</definedName>
    <definedName name="GovernorateColumn" localSheetId="0">#REF!</definedName>
    <definedName name="GovernorateColumn">#REF!</definedName>
    <definedName name="Governorates" localSheetId="0">OFFSET(#REF!,0,0,MATCH("*",#REF!, -1)-1,1)</definedName>
    <definedName name="Governorates">OFFSET(#REF!,0,0,MATCH("*",#REF!, -1)-1,1)</definedName>
    <definedName name="GovernorateStart" localSheetId="0">#REF!</definedName>
    <definedName name="GovernorateStart">#REF!</definedName>
    <definedName name="Health_Structure_PVolume" localSheetId="0">OFFSET(#REF!,0,0,MATCH("*",#REF!, -1)-2,1)</definedName>
    <definedName name="Health_Structure_PVolume">OFFSET(#REF!,0,0,MATCH("*",#REF!, -1)-2,1)</definedName>
    <definedName name="Health_Structure_Vol_Col" localSheetId="0">#REF!</definedName>
    <definedName name="Health_Structure_Vol_Col">#REF!</definedName>
    <definedName name="Health_Structure_Vol_Start" localSheetId="0">#REF!</definedName>
    <definedName name="Health_Structure_Vol_Start">#REF!</definedName>
    <definedName name="Imp_1_Source">[1]Logframe!$D$7</definedName>
    <definedName name="Imp_2_Source">[1]Logframe!$D$12</definedName>
    <definedName name="Impact">#REF!</definedName>
    <definedName name="Impact_1_Achieved_Yr1">[1]Logframe!$F$5</definedName>
    <definedName name="Impact_1_Achieved_Yr2">[1]Logframe!$E$5</definedName>
    <definedName name="Impact_1_Achieved_Yr3">[1]Logframe!#REF!</definedName>
    <definedName name="Impact_1_Baseline_Yr0">[1]Logframe!$D$4</definedName>
    <definedName name="Impact_1_Planned_Yr1">[1]Logframe!$E$4</definedName>
    <definedName name="Impact_1_Planned_Yr2">[1]Logframe!$F$4</definedName>
    <definedName name="Impact_1_Planned_Yr3">[1]Logframe!#REF!</definedName>
    <definedName name="Impact_2_Achieved_Yr1">[1]Logframe!$E$10</definedName>
    <definedName name="Impact_2_Achieved_Yr2">[1]Logframe!$F$10</definedName>
    <definedName name="Impact_2_Achieved_Yr3">[1]Logframe!#REF!</definedName>
    <definedName name="Impact_2_Baseline_Yr0">[1]Logframe!$D$9</definedName>
    <definedName name="Impact_2_Planned_Yr1">[1]Logframe!$E$9</definedName>
    <definedName name="Impact_2_Planned_Yr2">[1]Logframe!$F$9</definedName>
    <definedName name="Impact_2_Planned_Yr3">[1]Logframe!#REF!</definedName>
    <definedName name="Impact_Indicator_1">[1]Logframe!$B$4</definedName>
    <definedName name="Impact_Indicator_2">[1]Logframe!$B$9</definedName>
    <definedName name="IMPACT_WEIGHTING_1">[1]Logframe!$A$55</definedName>
    <definedName name="IMPACT_WEIGHTING_2">[1]Logframe!$A$80</definedName>
    <definedName name="IMPACT_WEIGHTING_3">[1]Logframe!$A$105</definedName>
    <definedName name="IMPACT_WEIGHTING_4">[1]Logframe!$A$130</definedName>
    <definedName name="IMPACT_WEIGHTING_5">[1]Logframe!$A$155</definedName>
    <definedName name="IMPACT_WEIGHTING_OUTPUT_1">[1]Logframe!$A$55</definedName>
    <definedName name="Lograme">#REF!</definedName>
    <definedName name="Mantika_pcode" localSheetId="0">#REF!</definedName>
    <definedName name="Mantika_pcode">#REF!</definedName>
    <definedName name="Method_Delivery_Col" localSheetId="0">#REF!</definedName>
    <definedName name="Method_Delivery_Col">#REF!</definedName>
    <definedName name="Method_Delivery_Start" localSheetId="0">#REF!</definedName>
    <definedName name="Method_Delivery_Start">#REF!</definedName>
    <definedName name="Nahya_pcode" localSheetId="0">#REF!</definedName>
    <definedName name="Nahya_pcode">#REF!</definedName>
    <definedName name="Nahya_pcode1Column" localSheetId="0">#REF!</definedName>
    <definedName name="Nahya_pcode1Column">#REF!</definedName>
    <definedName name="Nahya_pcode1Start" localSheetId="0">#REF!</definedName>
    <definedName name="Nahya_pcode1Start">#REF!</definedName>
    <definedName name="NahyaStart" localSheetId="0">#REF!</definedName>
    <definedName name="NahyaStart">#REF!</definedName>
    <definedName name="Out_1_Source">[1]Logframe!$D$18</definedName>
    <definedName name="Out_2_Source">[1]Logframe!$D$23</definedName>
    <definedName name="Out_3_Source">[1]Logframe!$D$28</definedName>
    <definedName name="Outcome">#REF!</definedName>
    <definedName name="Outcome_1_Achieved_Yr1">[1]Logframe!$E$16</definedName>
    <definedName name="Outcome_1_Achieved_Yr2">[1]Logframe!$F$16</definedName>
    <definedName name="Outcome_1_Achieved_Yr3">[1]Logframe!#REF!</definedName>
    <definedName name="Outcome_1_Baseline_Yr0">[1]Logframe!$D$15</definedName>
    <definedName name="Outcome_1_Planned_Yr1">[1]Logframe!$E$15</definedName>
    <definedName name="Outcome_1_Planned_Yr2">[1]Logframe!$F$15</definedName>
    <definedName name="Outcome_1_Planned_Yr3">[1]Logframe!#REF!</definedName>
    <definedName name="Outcome_2_Achieved_Yr1">[1]Logframe!$E$21</definedName>
    <definedName name="Outcome_2_Achieved_Yr2">[1]Logframe!$F$21</definedName>
    <definedName name="Outcome_2_Achieved_Yr3">[1]Logframe!#REF!</definedName>
    <definedName name="Outcome_2_Baseline_Yr0">[1]Logframe!$D$20</definedName>
    <definedName name="Outcome_2_Planned_Yr1">[1]Logframe!$E$20</definedName>
    <definedName name="Outcome_2_Planned_Yr2">[1]Logframe!$F$20</definedName>
    <definedName name="Outcome_2_Planned_Yr3">[1]Logframe!#REF!</definedName>
    <definedName name="Outcome_3_Achieved_Yr1">[1]Logframe!$E$26</definedName>
    <definedName name="Outcome_3_Achieved_Yr2">[1]Logframe!$F$26</definedName>
    <definedName name="Outcome_3_Achieved_Yr3">[1]Logframe!#REF!</definedName>
    <definedName name="Outcome_3_Baseline_Yr0">[1]Logframe!$D$25</definedName>
    <definedName name="Outcome_3_Planned_Yr1">[1]Logframe!$E$25</definedName>
    <definedName name="Outcome_3_Planned_Yr2">[1]Logframe!$F$25</definedName>
    <definedName name="Outcome_3_Planned_Yr3">[1]Logframe!#REF!</definedName>
    <definedName name="Outcome_Indicator_1">[1]Logframe!$B$15</definedName>
    <definedName name="Outcome_Indicator_2">[1]Logframe!$B$20</definedName>
    <definedName name="Outcome_Indicator_3">[1]Logframe!$B$25</definedName>
    <definedName name="Output_1">#REF!</definedName>
    <definedName name="Output_1.1_Achieved_Yr1">[1]Logframe!$E$36</definedName>
    <definedName name="Output_1.1_Achieved_Yr2">[1]Logframe!$F$36</definedName>
    <definedName name="Output_1.1_Achieved_Yr3">[1]Logframe!#REF!</definedName>
    <definedName name="Output_1.1_Baseline_Yr0">[1]Logframe!$D$35</definedName>
    <definedName name="Output_1.1_Planned_Yr1">[1]Logframe!$E$35</definedName>
    <definedName name="Output_1.1_Planned_Yr2">[1]Logframe!$F$35</definedName>
    <definedName name="Output_1.1_Planned_Yr3">[1]Logframe!#REF!</definedName>
    <definedName name="Output_1.1_Source">[1]Logframe!$C$38</definedName>
    <definedName name="Output_1.2_Achieved_Yr1">[1]Logframe!$E$41</definedName>
    <definedName name="Output_1.2_Achieved_Yr2">[1]Logframe!$F$41</definedName>
    <definedName name="Output_1.2_Achieved_Yr3">[1]Logframe!#REF!</definedName>
    <definedName name="Output_1.2_Baseline_Yr0">[1]Logframe!$D$40</definedName>
    <definedName name="Output_1.2_Planned_Yr1">[1]Logframe!$E$40</definedName>
    <definedName name="Output_1.2_Planned_Yr2">[1]Logframe!$F$40</definedName>
    <definedName name="Output_1.2_Planned_Yr3">[1]Logframe!#REF!</definedName>
    <definedName name="Output_1.2_Source">[1]Logframe!#REF!</definedName>
    <definedName name="Output_1.3_Achieved_Yr1">[1]Logframe!$E$46</definedName>
    <definedName name="Output_1.3_Achieved_Yr2">[1]Logframe!$F$46</definedName>
    <definedName name="Output_1.3_Achieved_Yr3">[1]Logframe!#REF!</definedName>
    <definedName name="Output_1.3_Baseline_Yr0">[1]Logframe!$D$45</definedName>
    <definedName name="Output_1.3_Planned_Yr1">[1]Logframe!$E$45</definedName>
    <definedName name="Output_1.3_Planned_Yr2">[1]Logframe!$F$45</definedName>
    <definedName name="Output_1.3_Planned_Yr3">[1]Logframe!#REF!</definedName>
    <definedName name="Output_1.3_Source">[1]Logframe!$C$48</definedName>
    <definedName name="Output_1.4_Achieved_Yr1">[1]Logframe!$E$51</definedName>
    <definedName name="Output_1.4_Achieved_Yr2">[1]Logframe!$F$51</definedName>
    <definedName name="Output_1.4_Achieved_Yr3">[1]Logframe!#REF!</definedName>
    <definedName name="Output_1.4_Baseline_Yr0">[1]Logframe!$D$50</definedName>
    <definedName name="Output_1.4_Planned_Yr1">[1]Logframe!$E$50</definedName>
    <definedName name="Output_1.4_Planned_Yr2">[1]Logframe!$F$50</definedName>
    <definedName name="Output_1.4_Planned_Yr3">[1]Logframe!#REF!</definedName>
    <definedName name="Output_1.4_Source">[1]Logframe!$C$53</definedName>
    <definedName name="Output_1_Percentage">#REF!</definedName>
    <definedName name="Output_2">#REF!</definedName>
    <definedName name="Output_2.1_Achieved_Yr1">[1]Logframe!$E$66</definedName>
    <definedName name="Output_2.1_Achieved_Yr2">[1]Logframe!$F$66</definedName>
    <definedName name="Output_2.1_Achieved_Yr3">[1]Logframe!#REF!</definedName>
    <definedName name="Output_2.1_Baseline_Yr0">[1]Logframe!$D$65</definedName>
    <definedName name="Output_2.1_Planned_Yr1">[1]Logframe!$E$65</definedName>
    <definedName name="Output_2.1_Planned_Yr2">[1]Logframe!$F$65</definedName>
    <definedName name="Output_2.1_Planned_Yr3">[1]Logframe!#REF!</definedName>
    <definedName name="Output_2.1_Source">[1]Logframe!$C$68</definedName>
    <definedName name="Output_2.2_Achieved_Yr1">[1]Logframe!$E$71</definedName>
    <definedName name="Output_2.2_Achieved_Yr2">[1]Logframe!$F$71</definedName>
    <definedName name="Output_2.2_Achieved_Yr3">[1]Logframe!#REF!</definedName>
    <definedName name="Output_2.2_Baseline_Yr0">[1]Logframe!$D$70</definedName>
    <definedName name="Output_2.2_Planned_Yr1">[1]Logframe!$E$70</definedName>
    <definedName name="Output_2.2_Planned_Yr2">[1]Logframe!$F$70</definedName>
    <definedName name="Output_2.2_Planned_Yr3">[1]Logframe!#REF!</definedName>
    <definedName name="Output_2.2_Source">[1]Logframe!$C$73</definedName>
    <definedName name="Output_2.3_Achieved_Yr1">[1]Logframe!$E$76</definedName>
    <definedName name="Output_2.3_Achieved_Yr2">[1]Logframe!$F$76</definedName>
    <definedName name="Output_2.3_Achieved_Yr3">[1]Logframe!#REF!</definedName>
    <definedName name="Output_2.3_Baseline_Yr0">[1]Logframe!$D$75</definedName>
    <definedName name="Output_2.3_Planned_Yr1">[1]Logframe!$E$75</definedName>
    <definedName name="Output_2.3_Planned_Yr2">[1]Logframe!$F$75</definedName>
    <definedName name="Output_2.3_Planned_Yr3">[1]Logframe!#REF!</definedName>
    <definedName name="Output_2.3_Source">[1]Logframe!$C$78</definedName>
    <definedName name="Output_2.4_Achieved_Yr1">[1]Logframe!$E$81</definedName>
    <definedName name="Output_2.4_Achieved_Yr2">[1]Logframe!$F$81</definedName>
    <definedName name="Output_2.4_Achieved_Yr3">[1]Logframe!#REF!</definedName>
    <definedName name="Output_2.4_Baseline_Yr0">[1]Logframe!$D$80</definedName>
    <definedName name="Output_2.4_Planned_Yr1">[1]Logframe!$E$80</definedName>
    <definedName name="Output_2.4_Planned_Yr2">[1]Logframe!$F$80</definedName>
    <definedName name="Output_2.4_Planned_Yr3">[1]Logframe!#REF!</definedName>
    <definedName name="Output_2.4_Source">[1]Logframe!$C$83</definedName>
    <definedName name="Output_2_Percentage">#REF!</definedName>
    <definedName name="Output_3">#REF!</definedName>
    <definedName name="Output_3.1_Achieved_Yr1">[1]Logframe!$E$91</definedName>
    <definedName name="Output_3.1_Achieved_Yr2">[1]Logframe!$F$91</definedName>
    <definedName name="Output_3.1_Achieved_Yr3">[1]Logframe!#REF!</definedName>
    <definedName name="Output_3.1_Baseline_Yr0">[1]Logframe!$D$90</definedName>
    <definedName name="Output_3.1_Planned_Yr1">[1]Logframe!$E$90</definedName>
    <definedName name="Output_3.1_Planned_Yr2">[1]Logframe!$F$90</definedName>
    <definedName name="Output_3.1_Planned_Yr3">[1]Logframe!#REF!</definedName>
    <definedName name="Output_3.1_Source">[1]Logframe!$C$93</definedName>
    <definedName name="Output_3.2_Achieved_Yr1">[1]Logframe!$E$96</definedName>
    <definedName name="Output_3.2_Achieved_Yr2">[1]Logframe!$F$96</definedName>
    <definedName name="Output_3.2_Achieved_Yr3">[1]Logframe!#REF!</definedName>
    <definedName name="Output_3.2_Baseline_Yr0">[1]Logframe!$D$95</definedName>
    <definedName name="Output_3.2_Planned_Yr1">[1]Logframe!$E$95</definedName>
    <definedName name="Output_3.2_Planned_Yr2">[1]Logframe!$F$95</definedName>
    <definedName name="Output_3.2_Planned_Yr3">[1]Logframe!#REF!</definedName>
    <definedName name="Output_3.2_Source">[1]Logframe!$C$98</definedName>
    <definedName name="Output_3.3_Achieved_Yr1">[1]Logframe!$E$101</definedName>
    <definedName name="Output_3.3_Achieved_Yr2">[1]Logframe!$F$101</definedName>
    <definedName name="Output_3.3_Achieved_Yr3">[1]Logframe!#REF!</definedName>
    <definedName name="Output_3.3_Baseline_Yr0">[1]Logframe!$D$100</definedName>
    <definedName name="Output_3.3_Planned_Yr1">[1]Logframe!$E$100</definedName>
    <definedName name="Output_3.3_Planned_Yr2">[1]Logframe!$F$100</definedName>
    <definedName name="Output_3.3_Planned_Yr3">[1]Logframe!#REF!</definedName>
    <definedName name="Output_3.3_Source">[1]Logframe!$C$103</definedName>
    <definedName name="Output_3.4_Achieved_Yr1">[1]Logframe!$E$106</definedName>
    <definedName name="Output_3.4_Achieved_Yr2">[1]Logframe!$F$106</definedName>
    <definedName name="Output_3.4_Achieved_Yr3">[1]Logframe!#REF!</definedName>
    <definedName name="Output_3.4_Baseline_Yr0">[1]Logframe!$D$105</definedName>
    <definedName name="Output_3.4_Planned_Yr1">[1]Logframe!$E$105</definedName>
    <definedName name="Output_3.4_Planned_Yr2">[1]Logframe!$F$105</definedName>
    <definedName name="Output_3.4_Planned_Yr3">[1]Logframe!#REF!</definedName>
    <definedName name="Output_3.4_Source">[1]Logframe!$C$108</definedName>
    <definedName name="Output_3_Percentage">#REF!</definedName>
    <definedName name="Output_4">#REF!</definedName>
    <definedName name="Output_4.1_Achieved_Yr1">[1]Logframe!$E$116</definedName>
    <definedName name="Output_4.1_Achieved_Yr2">[1]Logframe!$F$116</definedName>
    <definedName name="Output_4.1_Achieved_Yr3">[1]Logframe!#REF!</definedName>
    <definedName name="Output_4.1_Baseline_Yr0">[1]Logframe!$D$115</definedName>
    <definedName name="Output_4.1_Planned_Yr1">[1]Logframe!$E$115</definedName>
    <definedName name="Output_4.1_Planned_Yr2">[1]Logframe!$F$115</definedName>
    <definedName name="Output_4.1_Planned_Yr3">[1]Logframe!#REF!</definedName>
    <definedName name="Output_4.1_Source">[1]Logframe!$C$118</definedName>
    <definedName name="Output_4.2_Achieved_Yr1">[1]Logframe!$E$122</definedName>
    <definedName name="Output_4.2_Achieved_Yr2">[1]Logframe!$F$122</definedName>
    <definedName name="Output_4.2_Achieved_Yr3">[1]Logframe!#REF!</definedName>
    <definedName name="Output_4.2_Baseline_Yr0">[1]Logframe!$D$121</definedName>
    <definedName name="Output_4.2_Planned_Yr1">[1]Logframe!$E$121</definedName>
    <definedName name="Output_4.2_Planned_Yr2">[1]Logframe!$F$120</definedName>
    <definedName name="Output_4.2_Planned_Yr3">[1]Logframe!#REF!</definedName>
    <definedName name="Output_4.2_Source">[1]Logframe!$C$123</definedName>
    <definedName name="Output_4.3_Achieved_Yr1">[1]Logframe!$E$126</definedName>
    <definedName name="Output_4.3_Achieved_Yr2">[1]Logframe!$F$126</definedName>
    <definedName name="Output_4.3_Achieved_Yr3">[1]Logframe!#REF!</definedName>
    <definedName name="Output_4.3_Baseline_Yr0">[1]Logframe!$D$125</definedName>
    <definedName name="Output_4.3_Planned_Yr1">[1]Logframe!$E$125</definedName>
    <definedName name="Output_4.3_Planned_Yr2">[1]Logframe!$F$125</definedName>
    <definedName name="Output_4.3_Planned_Yr3">[1]Logframe!#REF!</definedName>
    <definedName name="Output_4.3_Source">[1]Logframe!$C$128</definedName>
    <definedName name="Output_4.4_Achieved_Yr1">[1]Logframe!$E$131</definedName>
    <definedName name="Output_4.4_Achieved_Yr2">[1]Logframe!$F$131</definedName>
    <definedName name="Output_4.4_Achieved_Yr3">[1]Logframe!#REF!</definedName>
    <definedName name="Output_4.4_Baseline_Yr0">[1]Logframe!$D$130</definedName>
    <definedName name="Output_4.4_Planned_Yr1">[1]Logframe!$E$130</definedName>
    <definedName name="Output_4.4_Planned_Yr2">[1]Logframe!$F$130</definedName>
    <definedName name="Output_4.4_Planned_Yr3">[1]Logframe!#REF!</definedName>
    <definedName name="Output_4.4_Source">[1]Logframe!$C$133</definedName>
    <definedName name="Output_4_Percentage">#REF!</definedName>
    <definedName name="Output_5">#REF!</definedName>
    <definedName name="Output_5.1_Achieved_Yr1">[1]Logframe!$E$141</definedName>
    <definedName name="Output_5.1_Achieved_Yr2">[1]Logframe!$F$141</definedName>
    <definedName name="Output_5.1_Achieved_Yr3">[1]Logframe!#REF!</definedName>
    <definedName name="Output_5.1_Baseline_Yr0">[1]Logframe!$D$140</definedName>
    <definedName name="Output_5.1_Planned_Yr1">[1]Logframe!$E$140</definedName>
    <definedName name="Output_5.1_Planned_Yr2">[1]Logframe!$F$140</definedName>
    <definedName name="Output_5.1_Planned_Yr3">[1]Logframe!#REF!</definedName>
    <definedName name="Output_5.1_Source">[1]Logframe!$C$143</definedName>
    <definedName name="Output_5.2_Achieved_Yr1">[1]Logframe!$E$146</definedName>
    <definedName name="Output_5.2_Achieved_Yr2">[1]Logframe!$F$146</definedName>
    <definedName name="Output_5.2_Achieved_Yr3">[1]Logframe!#REF!</definedName>
    <definedName name="Output_5.2_Baseline_Yr0">[1]Logframe!$D$145</definedName>
    <definedName name="Output_5.2_Planned_Yr1">[1]Logframe!$E$145</definedName>
    <definedName name="Output_5.2_Planned_Yr2">[1]Logframe!$F$145</definedName>
    <definedName name="Output_5.2_Planned_Yr3">[1]Logframe!#REF!</definedName>
    <definedName name="Output_5.2_Source">[1]Logframe!$C$148</definedName>
    <definedName name="Output_5.3_Achieved_Yr1">[1]Logframe!$E$151</definedName>
    <definedName name="Output_5.3_Achieved_Yr2">[1]Logframe!$F$151</definedName>
    <definedName name="Output_5.3_Achieved_Yr3">[1]Logframe!#REF!</definedName>
    <definedName name="Output_5.3_Baseline_Yr0">[1]Logframe!$D$150</definedName>
    <definedName name="Output_5.3_Planned_Yr1">[1]Logframe!$E$150</definedName>
    <definedName name="Output_5.3_Planned_Yr2">[1]Logframe!$F$150</definedName>
    <definedName name="Output_5.3_Planned_Yr3">[1]Logframe!#REF!</definedName>
    <definedName name="Output_5.3_Source">[1]Logframe!$C$153</definedName>
    <definedName name="Output_5.4_Achieved_Yr1">[1]Logframe!$E$156</definedName>
    <definedName name="Output_5.4_Achieved_Yr2">[1]Logframe!$F$156</definedName>
    <definedName name="Output_5.4_Achieved_Yr3">[1]Logframe!#REF!</definedName>
    <definedName name="Output_5.4_Baseline_Yr0">[1]Logframe!$D$155</definedName>
    <definedName name="Output_5.4_Planned_Yr1">[1]Logframe!$E$155</definedName>
    <definedName name="Output_5.4_Planned_Yr2">[1]Logframe!$F$155</definedName>
    <definedName name="Output_5.4_Planned_Yr3">[1]Logframe!#REF!</definedName>
    <definedName name="Output_5.4_Source">[1]Logframe!$C$158</definedName>
    <definedName name="Output_5_Percentage">#REF!</definedName>
    <definedName name="Output_Indicator_1.1">#REF!</definedName>
    <definedName name="Output_Indicator_1.2">#REF!</definedName>
    <definedName name="Output_Indicator_1.3">#REF!</definedName>
    <definedName name="Output_Indicator_1.4">#REF!</definedName>
    <definedName name="Output_Indicator_1.5">#REF!</definedName>
    <definedName name="Output_Indicator_2.1">#REF!</definedName>
    <definedName name="Output_Indicator_2.2">[1]Logframe!$B$70</definedName>
    <definedName name="Output_Indicator_2.3">[1]Logframe!$B$75</definedName>
    <definedName name="Output_Indicator_2.4" localSheetId="0">[2]Logframe!$B$81</definedName>
    <definedName name="Output_Indicator_2.4">[2]Logframe!$B$81</definedName>
    <definedName name="Output_Indicator_3.1">#REF!</definedName>
    <definedName name="Output_Indicator_3.2">#REF!</definedName>
    <definedName name="Output_Indicator_3.3">#REF!</definedName>
    <definedName name="Output_Indicator_3.4" localSheetId="0">[2]Logframe!$B$108</definedName>
    <definedName name="Output_Indicator_3.4">[2]Logframe!$B$108</definedName>
    <definedName name="Output_Indicator_4.1">#REF!</definedName>
    <definedName name="Output_Indicator_4.2">[1]Logframe!$B$120</definedName>
    <definedName name="Output_Indicator_4.3">[1]Logframe!$B$125</definedName>
    <definedName name="Output_Indicator_4.4" localSheetId="0">[2]Logframe!$B$135</definedName>
    <definedName name="Output_Indicator_4.4">[2]Logframe!$B$135</definedName>
    <definedName name="Output_Indicator_5.1">#REF!</definedName>
    <definedName name="Output_Indicator_5.2">#REF!</definedName>
    <definedName name="Output_Indicator_5.3">[1]Logframe!$B$150</definedName>
    <definedName name="Output_Indicator_5.4" localSheetId="0">[2]Logframe!$B$162</definedName>
    <definedName name="Output_Indicator_5.4">[2]Logframe!$B$162</definedName>
    <definedName name="_xlnm.Print_Area" localSheetId="0">'1.1 Logframe'!$A$1:$K$103</definedName>
    <definedName name="Procurement_Source" localSheetId="0">#REF!</definedName>
    <definedName name="Procurement_Source">#REF!</definedName>
    <definedName name="Programme_Title">#REF!</definedName>
    <definedName name="PROJECT_NAME">[1]Logframe!$B$2</definedName>
    <definedName name="Recipients" localSheetId="0">#REF!</definedName>
    <definedName name="Recipients">#REF!</definedName>
    <definedName name="Risk_Rating" localSheetId="0">#REF!</definedName>
    <definedName name="Risk_Rating">#REF!</definedName>
    <definedName name="Score">#REF!</definedName>
    <definedName name="SDPcodeColumn" localSheetId="0">OFFSET(#REF!,0,0,MATCH("*",#REF!,-1)-1,1)</definedName>
    <definedName name="SDPcodeColumn">OFFSET(#REF!,0,0,MATCH("*",#REF!,-1)-1,1)</definedName>
    <definedName name="SDPcodeStart" localSheetId="0">#REF!</definedName>
    <definedName name="SDPcodeStart">#REF!</definedName>
    <definedName name="SectorColumn2" localSheetId="0">OFFSET(#REF!,0,0,MATCH("*",#REF!, -1)-2,1)</definedName>
    <definedName name="SectorColumn2">OFFSET(#REF!,0,0,MATCH("*",#REF!, -1)-2,1)</definedName>
    <definedName name="Sectors" localSheetId="0">OFFSET(#REF!,0,0,MATCH("*",#REF!, -1)-2,1)</definedName>
    <definedName name="Sectors">OFFSET(#REF!,0,0,MATCH("*",#REF!, -1)-2,1)</definedName>
    <definedName name="SectorStart2" localSheetId="0">#REF!</definedName>
    <definedName name="SectorStart2">#REF!</definedName>
    <definedName name="Status" localSheetId="0">#REF!</definedName>
    <definedName name="Status">#REF!</definedName>
    <definedName name="Target_1.1">#REF!</definedName>
    <definedName name="Target_1.2">#REF!</definedName>
    <definedName name="Target_1.3">#REF!</definedName>
    <definedName name="Target_1.4">#REF!</definedName>
    <definedName name="Target_1.5">#REF!</definedName>
    <definedName name="Target_2.1">#REF!</definedName>
    <definedName name="Target_3.1">#REF!</definedName>
    <definedName name="Target_3.2">#REF!</definedName>
    <definedName name="Target_3.3">#REF!</definedName>
    <definedName name="Target_4.1">#REF!</definedName>
    <definedName name="Target_5.1">#REF!</definedName>
    <definedName name="Target_5.2">#REF!</definedName>
    <definedName name="TotalBudgetY1">#REF!</definedName>
    <definedName name="TotalBudgetY2" localSheetId="0">#REF!</definedName>
    <definedName name="TotalBudgetY2">#REF!</definedName>
    <definedName name="TotalBudgetY3">#REF!</definedName>
    <definedName name="TotalBudgetY4">#REF!</definedName>
    <definedName name="TotalForecastMonth1" localSheetId="0">#REF!</definedName>
    <definedName name="TotalForecastMonth1">#REF!</definedName>
    <definedName name="TotalForecastMonth10">#REF!</definedName>
    <definedName name="TotalForecastMonth11">#REF!</definedName>
    <definedName name="TotalForecastMonth12">#REF!</definedName>
    <definedName name="TotalForecastMonth13">#REF!</definedName>
    <definedName name="TotalForecastMonth14">#REF!</definedName>
    <definedName name="TotalForecastMonth15">#REF!</definedName>
    <definedName name="TotalForecastMonth16">#REF!</definedName>
    <definedName name="TotalForecastMonth17">#REF!</definedName>
    <definedName name="TotalForecastMonth18">#REF!</definedName>
    <definedName name="TotalForecastMonth19">#REF!</definedName>
    <definedName name="TotalForecastMonth2" localSheetId="0">#REF!</definedName>
    <definedName name="TotalForecastMonth2">#REF!</definedName>
    <definedName name="TotalForecastMonth20">#REF!</definedName>
    <definedName name="TotalForecastMonth21">#REF!</definedName>
    <definedName name="TotalForecastMonth3" localSheetId="0">#REF!</definedName>
    <definedName name="TotalForecastMonth3">#REF!</definedName>
    <definedName name="TotalForecastMonth4" localSheetId="0">#REF!</definedName>
    <definedName name="TotalForecastMonth4">#REF!</definedName>
    <definedName name="TotalForecastMonth5" localSheetId="0">#REF!</definedName>
    <definedName name="TotalForecastMonth5">#REF!</definedName>
    <definedName name="TotalForecastMonth6" localSheetId="0">#REF!</definedName>
    <definedName name="TotalForecastMonth6">#REF!</definedName>
    <definedName name="TotalForecastMonth7" localSheetId="0">#REF!</definedName>
    <definedName name="TotalForecastMonth7">#REF!</definedName>
    <definedName name="TotalForecastMonth8" localSheetId="0">#REF!</definedName>
    <definedName name="TotalForecastMonth8">#REF!</definedName>
    <definedName name="TotalForecastMonth9" localSheetId="0">#REF!</definedName>
    <definedName name="TotalForecastMonth9">#REF!</definedName>
    <definedName name="TotalForecastY1">#REF!</definedName>
    <definedName name="TotalSpendMonth1">#REF!</definedName>
    <definedName name="TotalSpendMonth2">#REF!</definedName>
    <definedName name="TotalSpendMonth3">#REF!</definedName>
    <definedName name="TotalSpendMonth4">#REF!</definedName>
    <definedName name="TotalSpendMonth5">#REF!</definedName>
    <definedName name="TotalSpendMonth6">#REF!</definedName>
    <definedName name="TotalSpendMonth7">#REF!</definedName>
    <definedName name="TotalSpendMonth8">#REF!</definedName>
    <definedName name="TotalSpendMonth9">#REF!</definedName>
    <definedName name="TotalSpendY1">#REF!</definedName>
    <definedName name="TotalY1">#REF!</definedName>
    <definedName name="TotalY2">#REF!</definedName>
    <definedName name="TotalY3">#REF!</definedName>
    <definedName name="TotalY4">#REF!</definedName>
    <definedName name="Unit" localSheetId="0">#REF!</definedName>
    <definedName name="Unit">#REF!</definedName>
    <definedName name="WASH" localSheetId="0">#REF!</definedName>
    <definedName name="WASH">#REF!</definedName>
    <definedName name="WASH_TargetType" localSheetId="0">#REF!</definedName>
    <definedName name="WASH_TargetType">#REF!</definedName>
  </definedName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H97" i="1" l="1"/>
  <c r="F55" i="1"/>
  <c r="J61" i="1"/>
  <c r="I61" i="1"/>
  <c r="H61" i="1"/>
  <c r="G61" i="1"/>
  <c r="F61" i="1"/>
  <c r="E61" i="1"/>
  <c r="F48" i="1"/>
  <c r="F97" i="1" l="1"/>
  <c r="F78" i="1"/>
  <c r="G25" i="1" l="1"/>
  <c r="J89" i="1"/>
  <c r="J37" i="1"/>
  <c r="J19" i="1"/>
  <c r="F73" i="1"/>
  <c r="H73" i="1"/>
  <c r="J15" i="1"/>
  <c r="E18" i="1"/>
  <c r="F18" i="1"/>
  <c r="G18" i="1"/>
  <c r="H18" i="1"/>
  <c r="I18" i="1"/>
  <c r="J18" i="1"/>
  <c r="E25" i="1"/>
  <c r="F25" i="1"/>
  <c r="H25" i="1"/>
  <c r="I25" i="1"/>
  <c r="J25" i="1"/>
  <c r="E30" i="1"/>
  <c r="F30" i="1"/>
  <c r="G30" i="1"/>
  <c r="H30" i="1"/>
  <c r="I30" i="1"/>
  <c r="J30" i="1"/>
  <c r="E35" i="1"/>
  <c r="F35" i="1"/>
  <c r="G35" i="1"/>
  <c r="H35" i="1"/>
  <c r="I35" i="1"/>
  <c r="J35" i="1"/>
  <c r="E40" i="1"/>
  <c r="F40" i="1"/>
  <c r="G40" i="1"/>
  <c r="H40" i="1"/>
  <c r="I40" i="1"/>
  <c r="J40" i="1"/>
  <c r="J41" i="1"/>
  <c r="J42" i="1"/>
  <c r="E48" i="1"/>
  <c r="G48" i="1"/>
  <c r="H48" i="1"/>
  <c r="I48" i="1"/>
  <c r="J48" i="1"/>
  <c r="J51" i="1"/>
  <c r="E55" i="1"/>
  <c r="G55" i="1"/>
  <c r="H55" i="1"/>
  <c r="I55" i="1"/>
  <c r="J55" i="1"/>
  <c r="E67" i="1"/>
  <c r="F67" i="1"/>
  <c r="G67" i="1"/>
  <c r="H67" i="1"/>
  <c r="I67" i="1"/>
  <c r="J67" i="1"/>
  <c r="E73" i="1"/>
  <c r="G73" i="1"/>
  <c r="I73" i="1"/>
  <c r="J73" i="1"/>
  <c r="E78" i="1"/>
  <c r="G78" i="1"/>
  <c r="I78" i="1"/>
  <c r="J78" i="1"/>
  <c r="J80" i="1"/>
  <c r="E87" i="1"/>
  <c r="F87" i="1"/>
  <c r="G87" i="1"/>
  <c r="H87" i="1"/>
  <c r="I87" i="1"/>
  <c r="J87" i="1"/>
  <c r="E92" i="1"/>
  <c r="F92" i="1"/>
  <c r="G92" i="1"/>
  <c r="H92" i="1"/>
  <c r="I92" i="1"/>
  <c r="J92" i="1"/>
  <c r="J94" i="1"/>
  <c r="E97" i="1"/>
  <c r="G97" i="1"/>
  <c r="I97" i="1"/>
  <c r="J97" i="1"/>
  <c r="J99" i="1"/>
  <c r="J20" i="1" l="1"/>
  <c r="F20" i="1"/>
</calcChain>
</file>

<file path=xl/comments1.xml><?xml version="1.0" encoding="utf-8"?>
<x:comments xmlns:x="http://schemas.openxmlformats.org/spreadsheetml/2006/main">
  <x:authors>
    <x:author>Lisa Petzal</x:author>
  </x:authors>
  <x:commentList/>
</x:comments>
</file>

<file path=xl/sharedStrings.xml><?xml version="1.0" encoding="utf-8"?>
<sst xmlns="http://schemas.openxmlformats.org/spreadsheetml/2006/main" count="226" uniqueCount="136">
  <si>
    <t>DFID (£)</t>
  </si>
  <si>
    <t>RISK RATING (Minor, Moderate, Major, Severe)</t>
  </si>
  <si>
    <t>IMPACT WEIGHTING (%)</t>
  </si>
  <si>
    <t>Source</t>
  </si>
  <si>
    <t>Planned</t>
  </si>
  <si>
    <t>Actual</t>
  </si>
  <si>
    <t>Commerical and humantiarian imports into Yemen are unconstrained</t>
  </si>
  <si>
    <t>Targetting of beneficarise not obstructed</t>
  </si>
  <si>
    <t>Humanitarian access remains unconstrained</t>
  </si>
  <si>
    <t>Required funding is made available</t>
  </si>
  <si>
    <t>Assumption</t>
  </si>
  <si>
    <t>WFP Post-Distribution Monitoring Surveys</t>
  </si>
  <si>
    <t>Cost per beneficiary for the BSFP for U2s and PLWs</t>
  </si>
  <si>
    <t>Output Indicator 2.3</t>
  </si>
  <si>
    <t>EMOP, WFP Post-Distribution Monitoring Surveys, WFP quarterly reports</t>
  </si>
  <si>
    <t>Output Indicator 2.2</t>
  </si>
  <si>
    <t>Number of child beneficiaries (6-23 months) reached with nutritional assistance</t>
  </si>
  <si>
    <t>Output Indicator 2.1</t>
  </si>
  <si>
    <t>OUTPUT 2</t>
  </si>
  <si>
    <t>WFP Post-Distribution Monitoring Surveys, EMOP</t>
  </si>
  <si>
    <t>£17 million</t>
  </si>
  <si>
    <t>Severe</t>
  </si>
  <si>
    <t>Output Indicator 1.5</t>
  </si>
  <si>
    <t>Output Indicator 1.4</t>
  </si>
  <si>
    <t>WFP Post-Distribution Monitoring Surveys, WFP-DFID fortnightly calls, WFP external monthly and quarterly reports</t>
  </si>
  <si>
    <t xml:space="preserve">Amount in metric tonnes (MT) of food delivered to final distribution points. </t>
  </si>
  <si>
    <t>Output Indicator 1.3</t>
  </si>
  <si>
    <t>WFP Post-Distribution Monitoring Surveys, WFP-DFID fortnightly calls, WFP exteranl monthly and quarterly reports</t>
  </si>
  <si>
    <t>Output Indicator 1.2</t>
  </si>
  <si>
    <t>Targetting of beneficaries is not obstructed</t>
  </si>
  <si>
    <t xml:space="preserve">In-kind food assistance and commodity vouchers delivered to vulnerable Yemenis on a monthly basis, using the targeted criteria and prioritisation approach outlined in WFP's Emergency Operations in Yemen. 
Not  DFID specific funding or results.
</t>
  </si>
  <si>
    <t>Output Indicator 1.1</t>
  </si>
  <si>
    <t xml:space="preserve">OUTPUT 1 </t>
  </si>
  <si>
    <t>Outcome Indicator 4</t>
  </si>
  <si>
    <t>Outcome Indicator 3</t>
  </si>
  <si>
    <t>Outcome Indicator 2</t>
  </si>
  <si>
    <t>Critical humanitarian need is alleviated amongst conflict-affected people, ensuring more people are food secure and a reduction in acute malnutrition</t>
  </si>
  <si>
    <t>Outcome Indicator 1</t>
  </si>
  <si>
    <t>OUTCOME</t>
  </si>
  <si>
    <t>Impact Indicator 2</t>
  </si>
  <si>
    <t>Critical humanitarian need is alleviated amongst the targeted population, ensuring more people are food secure and a reduction in acute malnutrition.</t>
  </si>
  <si>
    <t>Impact Indicator 1</t>
  </si>
  <si>
    <t>IMPACT</t>
  </si>
  <si>
    <t>Provision of emergency food, voucher and nutrition assistance in Yemen through the World Food Programme (WFP), 300434</t>
  </si>
  <si>
    <t xml:space="preserve">PROGRAMME TITLE </t>
  </si>
  <si>
    <t>Q4</t>
  </si>
  <si>
    <t>Q3</t>
  </si>
  <si>
    <t>Q2</t>
  </si>
  <si>
    <t>Q1</t>
  </si>
  <si>
    <t>Months</t>
  </si>
  <si>
    <t>Duration (From - To)</t>
  </si>
  <si>
    <t>Milestone</t>
  </si>
  <si>
    <t xml:space="preserve">Tab 1.1 Logframe </t>
  </si>
  <si>
    <t>Provision of supplemented food to prevent acute malnutrition among  children and pregnant and lactating women
Not  DFID specific funding or results.</t>
  </si>
  <si>
    <t xml:space="preserve"> WFP Post-Distribution Monitoring Surveys, WFP quarterly reports, Smart Surveys, Polio Campaign</t>
  </si>
  <si>
    <t>Report Submission</t>
  </si>
  <si>
    <t>Average GAM rate</t>
  </si>
  <si>
    <t xml:space="preserve">Cost per beneficiary (for in-kind and voucher) </t>
  </si>
  <si>
    <t>Polio Screening Campaign; Smart Survey; Nutrition Cluster Reports</t>
  </si>
  <si>
    <t xml:space="preserve">Average Food Consumption Score by beneficiary household. (in 'Acceptable" category). </t>
  </si>
  <si>
    <t>Stable or lower than baseline CF=22.5 CV=23.5</t>
  </si>
  <si>
    <t>Stablized or higher than baseline GF =47% CV=56%</t>
  </si>
  <si>
    <t>EMOP, WFP Post-Distribution Monitoring Surveys</t>
  </si>
  <si>
    <t>EMOP, WFP Post-Distribution Monitoring Surveys,</t>
  </si>
  <si>
    <t xml:space="preserve">Safe experience GF= &lt;90% CV=90%
Quality/type (Ave) Stable or above baseline GF= 90% CV= 91%
</t>
  </si>
  <si>
    <t xml:space="preserve">&gt; 3.0 </t>
  </si>
  <si>
    <t>&gt; 3.0</t>
  </si>
  <si>
    <t>g</t>
  </si>
  <si>
    <t>GF=4.8 CV=5.0</t>
  </si>
  <si>
    <t>GF=4.8 CV=4.9</t>
  </si>
  <si>
    <t>Sep (Aug Ben) GF=4.9 CV=5.2</t>
  </si>
  <si>
    <t xml:space="preserve">Number of PLWs reached with nutritional assistance </t>
  </si>
  <si>
    <t xml:space="preserve">Average Consumption-based Coping Strategy (index). </t>
  </si>
  <si>
    <t>Average Dietary Diversity Score by beneficiary household  (Average number of different food types consumed/week)</t>
  </si>
  <si>
    <t>$11.37 (in-kind);$14.21 (CV-TN)</t>
  </si>
  <si>
    <t xml:space="preserve">$ 5.10 (U2);  $6.22 (PLW) </t>
  </si>
  <si>
    <r>
      <t>Number of districts with a GAM rate over 20</t>
    </r>
    <r>
      <rPr>
        <i/>
        <sz val="11"/>
        <rFont val="Arial"/>
        <family val="2"/>
      </rPr>
      <t xml:space="preserve">% </t>
    </r>
    <r>
      <rPr>
        <sz val="11"/>
        <rFont val="Arial"/>
        <family val="2"/>
      </rPr>
      <t xml:space="preserve">amongst the 120 convergence districts </t>
    </r>
  </si>
  <si>
    <t>&lt; 10.0%</t>
  </si>
  <si>
    <t xml:space="preserve">TBC. </t>
  </si>
  <si>
    <t>TBD</t>
  </si>
  <si>
    <t>July - September 2018</t>
  </si>
  <si>
    <t>October - December 2018</t>
  </si>
  <si>
    <t>January - March 2019</t>
  </si>
  <si>
    <t>April - June 2019</t>
  </si>
  <si>
    <t>Number of districts out of the 120 convergence districts assessed as in Phase 4.</t>
  </si>
  <si>
    <t>Milestone Q2 (Oct - Dec 2018)</t>
  </si>
  <si>
    <t>Q5</t>
  </si>
  <si>
    <t>July - September 2019</t>
  </si>
  <si>
    <t xml:space="preserve">Number of beneficaries reached with in-kind food (cumulative). Disaggregated by sex, age (and disability, when available)   
Ration size (e.g. P1 and P2) must be indicated in results.
</t>
  </si>
  <si>
    <t>Milestone Q3 (Jan-Mar 2019)</t>
  </si>
  <si>
    <t>Milestone Q4 (Apr -Jun 2019)</t>
  </si>
  <si>
    <t>Milestone Q5 (July - Sept 2019)</t>
  </si>
  <si>
    <t>Baseline (April-June 2018)</t>
  </si>
  <si>
    <t>Milestone Q1 (July - Sept 2018)</t>
  </si>
  <si>
    <t>Number of beneficaries reached with  full food rations provided to  through cash transfers (cumulative).  Disaggregated by sex, age (and disability when available)                                                          
                                                     Ration size (e.g. P1 and P2) must be indicated in results.</t>
  </si>
  <si>
    <t>Number of beneficaries reached with  full food rations provided to  through commodity vouchers (cumulative).  Disaggregated by sex, age (and disability when available)                                                          
                                                     Ration size (e.g. P1 and P2) must be indicated in planned and actual results.</t>
  </si>
  <si>
    <r>
      <rPr>
        <b/>
        <sz val="11"/>
        <rFont val="Arial"/>
        <family val="2"/>
      </rPr>
      <t xml:space="preserve">Percent of beneficiaries in post-distribution monitoring: </t>
    </r>
    <r>
      <rPr>
        <sz val="11"/>
        <rFont val="Arial"/>
        <family val="2"/>
      </rPr>
      <t xml:space="preserve">
1) reported no safety issues going to/at distribution
2) Satisfied with quality and type of food assistance they received for in-kind and vouchers).                                                                                                                                                                                                          Disaggregated by gender.</t>
    </r>
  </si>
  <si>
    <t xml:space="preserve">Safe experience GF= &gt;90% CV=90%
Quality/type (Ave) Stable or above baseline GF= 90% CV= 91%
</t>
  </si>
  <si>
    <t>WFP Post-Distribution Monitoring Surveys, Quarterly reports</t>
  </si>
  <si>
    <t>Famine Monitoring System (FMS) reports; Integrated Food Security Phase Classification (IPC); Fewsnet</t>
  </si>
  <si>
    <t xml:space="preserve">Risk Category </t>
  </si>
  <si>
    <t xml:space="preserve">Risk Description </t>
  </si>
  <si>
    <t>Gross Risk</t>
  </si>
  <si>
    <t>Mitigation</t>
  </si>
  <si>
    <t xml:space="preserve">Net Risk after mitigation </t>
  </si>
  <si>
    <t>External Context</t>
  </si>
  <si>
    <t xml:space="preserve">Major </t>
  </si>
  <si>
    <t>Updates Q1</t>
  </si>
  <si>
    <t>Delivery</t>
  </si>
  <si>
    <t>WFP have worked over the reporting period to put in place a contingency plan to address the potential closure of Red Sea Ports. They have tested out different entry points, and alternative regional corridors for food procurement and dispatch. WFP have also worked to augment their warehouse capacity and prepositioning of food stocks. Continued advocacy vis-à-vis restrictions on assessments and internal movements over the next year, with key consideration given to the evolving conflict dynamics</t>
  </si>
  <si>
    <t>Delivery/ Operational</t>
  </si>
  <si>
    <t>WFP have committed to increase field presence to support the CPs and also to engage in further training of the CPs and authorities on the targeting criteria. CPs have explicitly requested that WFP cascades dialogue on targeting with national level down to local authority level.  WFP has also recently introduced an enhanced due diligence of all CPs. All CPs are now required to submit monthly narrative reports to allow WFP to pick up any discrepancies.  WFP engages in regular informal conflict analyses, together with Cluster partners to monitor changing dynamics with a view to seeing how it can affect delivery – though there is scope to work more with CPs on this.  DFID should also work with WFP to ensure it is considering the impact that its activities (including those interrupted by authorities) could have on conflict dynamics, and whether its programme needs to be adjusted. Finally, implementation of biometrics in the second half of 2018 should ensure that only those on the beneficiary list will be targeted – though there is a significant risk that this will be delayed in northern governorates.</t>
  </si>
  <si>
    <t xml:space="preserve">Severe </t>
  </si>
  <si>
    <t>Fidiucary/reputational</t>
  </si>
  <si>
    <t>Ensure WFP have strong contingency plans, including the ability to bring the delivery of assistance closer to beneficiaries, and the investment in local capacity building – to do localised delivery where needed. Ensure that strong gender and conflict sensitive approaches are implemented, to increase equal accessibility for men, boys, women and girls, whilst ensuring the ‘do least harm’ principle is upheld. WFP have robust beneficiary complaint feedback mechanisms including regular focus groups and call centres. WFP respond to all complaints to strengthen accessibility for beneficiaries.</t>
  </si>
  <si>
    <t>Major</t>
  </si>
  <si>
    <t>Programme</t>
  </si>
  <si>
    <t>Moderate</t>
  </si>
  <si>
    <t xml:space="preserve">Cash going to terrorist organisations
</t>
  </si>
  <si>
    <t>Delivery chain mapping undertaken identifying all stakeholders before reaching the beneficiary.  DFID Yemen approach followed on working alongside (de facto) government institutions.     WFP conduct robust risk assessment on their partners and suppliers and transactions are made through legitimate financial institutions/intermediaries.  
 Annual audited statements provide assurance funds are all accounted for.</t>
  </si>
  <si>
    <t>To mitigate such risks, WFP has in place multiple monitoring mechanisms (e.g. a call centre to report incidences of aid diversion and post distribution monitors to highlight diversions of resources). WFP is piloting a Commodity Tracking Database to follow-up on the movement of commodities from the moment of dispatch to the moment of distribution. The introduction of biometric registration in the  end of 2018 will also reduce the risk of diversion. In addition, DFID should consider bringing together an analysis of the key suppliers used by WFP in Yemen, assessing their political affiliations and the key risks – and sharing with WFP as appropriate. There is an ongoing risk that CPs are not confident in reporting corruption, fraud and aid diversion to WFP, in part because of fears about their personal security.  DFID work closely with WFP to instil confidence in WFP and CPs’ approach to mitigating aid diversion and encouraging reporting of incidences.</t>
  </si>
  <si>
    <t>DFID to enourage WFP to work with various working groups include CMWG, FSAC to ensure coordination and no duplcation</t>
  </si>
  <si>
    <r>
      <rPr>
        <b/>
        <sz val="11"/>
        <color theme="1"/>
        <rFont val="Calibri"/>
        <family val="2"/>
        <scheme val="minor"/>
      </rPr>
      <t>Humanitarian Access:</t>
    </r>
    <r>
      <rPr>
        <sz val="11"/>
        <color theme="1"/>
        <rFont val="Calibri"/>
        <family val="2"/>
        <scheme val="minor"/>
      </rPr>
      <t xml:space="preserve"> The ability of WFP to access affected populations remained one of the most fundamental risks to programme delivery. This risk is broad and includes the risk that insecurity or the actions of parties to the conflict will impede humanitarian access into the country (by sea or air) and within the country, preventing WFP from reaching targeted beneficiaries. In areas where there is no active fighting, obstruction by local authorities (including denial of visas, refusal to allow WFP to carry out food security assessments and levying taxes on humanitarian vehicles) has also prevented WFP reaching beneficiaries.  For post distribution monitoring, WFP stated that around 15-18 districts were too volatile to enable access for verification. </t>
    </r>
  </si>
  <si>
    <r>
      <t>Mitigations</t>
    </r>
    <r>
      <rPr>
        <sz val="11"/>
        <color theme="1"/>
        <rFont val="Calibri"/>
        <family val="2"/>
        <scheme val="minor"/>
      </rPr>
      <t xml:space="preserve"> include: </t>
    </r>
    <r>
      <rPr>
        <u/>
        <sz val="11"/>
        <color theme="1"/>
        <rFont val="Calibri"/>
        <family val="2"/>
        <scheme val="minor"/>
      </rPr>
      <t>WFP</t>
    </r>
    <r>
      <rPr>
        <sz val="11"/>
        <color theme="1"/>
        <rFont val="Calibri"/>
        <family val="2"/>
        <scheme val="minor"/>
      </rPr>
      <t xml:space="preserve"> negotiating access with local authorities, recognising that decisions agreed in Sana’a are not necessarily implemented; and coordination with Office for the Coordination of Humanitarian Affairs and other partners on access negotiations.  De-conflict field missions, convoys and fixed assets with the EHOC (Saudi-led Coalition) notification system.  WFP hold regular meetings with district authorities, local council members and religious leaders to improve access and acceptance at the local level.
WFP work through local staff whenever possible, employing female workers as appropriate.
Engage in community mobilisation and local participation in planning and implementation of activities to increase local acceptance. 
</t>
    </r>
    <r>
      <rPr>
        <u/>
        <sz val="11"/>
        <color theme="1"/>
        <rFont val="Calibri"/>
        <family val="2"/>
        <scheme val="minor"/>
      </rPr>
      <t>DFID</t>
    </r>
    <r>
      <rPr>
        <sz val="11"/>
        <color theme="1"/>
        <rFont val="Calibri"/>
        <family val="2"/>
        <scheme val="minor"/>
      </rPr>
      <t xml:space="preserve"> works to support the humanitarian response by engaging with parties to the conflict directly or indirectly to ease access restrictions.</t>
    </r>
  </si>
  <si>
    <r>
      <t xml:space="preserve">Conflict restricts beneficiaries to programme locations. </t>
    </r>
    <r>
      <rPr>
        <sz val="11"/>
        <color theme="1"/>
        <rFont val="Calibri"/>
        <family val="2"/>
        <scheme val="minor"/>
      </rPr>
      <t xml:space="preserve">WFP  have a different prioritisation approach in North and South Yemen. Difficulty implementing it in the North means  some intended beneficaries in the North are still not receving their intended rations.   </t>
    </r>
  </si>
  <si>
    <r>
      <t xml:space="preserve">Supply Chain: </t>
    </r>
    <r>
      <rPr>
        <sz val="11"/>
        <color theme="1"/>
        <rFont val="Calibri"/>
        <family val="2"/>
        <scheme val="minor"/>
      </rPr>
      <t xml:space="preserve">Given that Yemen relies mainly on sea deliveries as the first entry point of humanitarian cargo both in the North and South, any prolonged block on imports has the potential to have a cataclysmic impact.  Indeed, the severe import restrictions imposed by the Coalition at the end of 2017 resulted in no commercial food or fuel entering Northern Yemeni ports for over 6 weeks. </t>
    </r>
  </si>
  <si>
    <r>
      <t xml:space="preserve">Capacity of Cooperating Partners (CPs) and Targeting: </t>
    </r>
    <r>
      <rPr>
        <sz val="11"/>
        <color theme="1"/>
        <rFont val="Calibri"/>
        <family val="2"/>
        <scheme val="minor"/>
      </rPr>
      <t xml:space="preserve">WFP implements its programme through over 26 Cooperating Partners, who are responsible for ensuring that the assistance reaches those beneficiaries who fit WFP’s targeting criteria. Despite WFP having worked to train both the CPs and authorities on the targeting criteria, ensuring the assistance reaches the intended beneficiaries remains a significant risk.  </t>
    </r>
  </si>
  <si>
    <r>
      <t xml:space="preserve">Corruption, Fraud and Aid Diversion: </t>
    </r>
    <r>
      <rPr>
        <sz val="11"/>
        <color theme="1"/>
        <rFont val="Calibri"/>
        <family val="2"/>
        <scheme val="minor"/>
      </rPr>
      <t xml:space="preserve">The availability of resources and food commodities in an insecure context increases the potential for fraud and corruption by WFP staff members, vendors and CPs. There is also a risk that incidences of aid diversion are undetected as WFP have a limited field presence. Diversion is also a conflict sensitive risk as it benefits particular conflict actors. This has had a notable impact on programming this year with key private suppliers with close links to parties to the conflict attempting to coerce WFP to award them contracts. </t>
    </r>
  </si>
  <si>
    <r>
      <t xml:space="preserve">Lack of coordination with other agencies/actors. </t>
    </r>
    <r>
      <rPr>
        <sz val="11"/>
        <color theme="1"/>
        <rFont val="Calibri"/>
        <family val="2"/>
        <scheme val="minor"/>
      </rPr>
      <t>There is a strong risk that lack of cooperation within the UN structure risks duplication or inefficient of aid.</t>
    </r>
  </si>
  <si>
    <t>Collateral damage and diversion of supplies during storage or transportation,</t>
  </si>
  <si>
    <t xml:space="preserve">Where possible WFP supplies are held in variety of locations to minimise risk. 
Keep up to date with security updates and sit reps to make early decisions on relocating people and assets.
Have appropriate precautions and controls such as security guards, bars, CCTV, stock logs etc are in place
WFP always investigate opportunities for asset recovery of losses and assess any lessons learnt on controls.
WFP project locations and transport plans submitted to deconfliction cell in Riyadh and the Ministry of Interior in Sana’a.
WFP required to report any cases or suspicions of aid diversion of DFID funds.
WFP have put in place effective beneficiary complaint feedback mechanisms.
WFP have confirmed their compliance with UK counter-terrorism legislation. </t>
  </si>
  <si>
    <t>Report submitted by 31 October 2018</t>
  </si>
  <si>
    <t>Report submitted by 31 Jan 2019 (with financial report)</t>
  </si>
  <si>
    <t>Report submitted by 30 April 2019</t>
  </si>
  <si>
    <t>Report submitted by 31 July 2019 (with financial report)</t>
  </si>
  <si>
    <t>Report submitted by 31 October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</si>
</sst>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quot;£&quot;* #,##0_-;_-&quot;£&quot;* &quot;-&quot;_-;_-@_-"/>
    <numFmt numFmtId="44" formatCode="_-&quot;£&quot;* #,##0.00_-;\-&quot;£&quot;* #,##0.00_-;_-&quot;£&quot;* &quot;-&quot;??_-;_-@_-"/>
    <numFmt numFmtId="43" formatCode="_-* #,##0.00_-;\-* #,##0.00_-;_-* &quot;-&quot;??_-;_-@_-"/>
    <numFmt numFmtId="164" formatCode="_(* #,##0_);_(* \(#,##0\);_(* &quot;-&quot;_);_(@_)"/>
    <numFmt numFmtId="165" formatCode="_(&quot;$&quot;* #,##0.00_);_(&quot;$&quot;* \(#,##0.00\);_(&quot;$&quot;* &quot;-&quot;??_);_(@_)"/>
    <numFmt numFmtId="166" formatCode="_(* #,##0.00_);_(* \(#,##0.00\);_(* &quot;-&quot;??_);_(@_)"/>
    <numFmt numFmtId="167" formatCode="_-&quot;£&quot;* #,##0.0_-;\-&quot;£&quot;* #,##0.0_-;_-&quot;£&quot;* &quot;-&quot;??_-;_-@_-"/>
    <numFmt numFmtId="168" formatCode="#."/>
    <numFmt numFmtId="169" formatCode="#,##0.00\ ;\-#,##0.00\ ;&quot; -&quot;#\ ;@\ "/>
    <numFmt numFmtId="170" formatCode="&quot;ر.ي.‏&quot;\ #,##0_-;&quot;ر.ي.‏&quot;\ #,##0\-"/>
    <numFmt numFmtId="171" formatCode="_(&quot;£&quot;* #,##0.00_);_(&quot;£&quot;* \(#,##0.00\);_(&quot;£&quot;* &quot;-&quot;??_);_(@_)"/>
    <numFmt numFmtId="172" formatCode="[$-409]mmmm\ d\,\ yyyy;@"/>
    <numFmt numFmtId="173" formatCode="_-* #,##0.00\ [$€-1]_-;\-* #,##0.00\ [$€-1]_-;_-* &quot;-&quot;??\ [$€-1]_-"/>
    <numFmt numFmtId="174" formatCode="#,##0."/>
    <numFmt numFmtId="175" formatCode="#.00"/>
    <numFmt numFmtId="176" formatCode="General_)"/>
    <numFmt numFmtId="177" formatCode="0.00_)"/>
  </numFmts>
  <fonts count="84">
    <font>
      <sz val="11"/>
      <color theme="1"/>
      <name val="Calibri"/>
      <family val="2"/>
      <scheme val="minor"/>
    </font>
    <font>
      <sz val="11"/>
      <color theme="1"/>
      <name val="Calibri"/>
      <family val="2"/>
      <scheme val="minor"/>
    </font>
    <font>
      <sz val="11"/>
      <name val="Arial"/>
      <family val="2"/>
    </font>
    <font>
      <sz val="11"/>
      <color rgb="FFFF0000"/>
      <name val="Arial"/>
      <family val="2"/>
    </font>
    <font>
      <b/>
      <sz val="11"/>
      <name val="Arial"/>
      <family val="2"/>
    </font>
    <font>
      <b/>
      <sz val="12"/>
      <color theme="1"/>
      <name val="Microsoft New Tai Lue"/>
      <family val="2"/>
    </font>
    <font>
      <sz val="12"/>
      <color theme="1"/>
      <name val="Microsoft New Tai Lue"/>
      <family val="2"/>
    </font>
    <font>
      <b/>
      <sz val="15"/>
      <name val="Arial"/>
      <family val="2"/>
    </font>
    <font>
      <b/>
      <sz val="15"/>
      <color rgb="FFFF0000"/>
      <name val="Arial"/>
      <family val="2"/>
    </font>
    <font>
      <b/>
      <sz val="15"/>
      <color theme="1"/>
      <name val="Microsoft New Tai Lue"/>
      <family val="2"/>
    </font>
    <font>
      <sz val="11"/>
      <color theme="1"/>
      <name val="Arial"/>
      <family val="2"/>
    </font>
    <font>
      <b/>
      <sz val="11"/>
      <color rgb="FFFF0000"/>
      <name val="Arial"/>
      <family val="2"/>
    </font>
    <font>
      <b/>
      <sz val="9"/>
      <color indexed="81"/>
      <name val="Tahoma"/>
      <family val="2"/>
    </font>
    <font>
      <sz val="9"/>
      <color indexed="81"/>
      <name val="Tahoma"/>
      <family val="2"/>
    </font>
    <font>
      <sz val="1"/>
      <color indexed="8"/>
      <name val="Courier"/>
      <family val="3"/>
    </font>
    <font>
      <sz val="11"/>
      <color indexed="8"/>
      <name val="Calibri"/>
      <family val="2"/>
    </font>
    <font>
      <sz val="11"/>
      <color indexed="9"/>
      <name val="Calibri"/>
      <family val="2"/>
    </font>
    <font>
      <sz val="8"/>
      <name val="Times"/>
    </font>
    <font>
      <sz val="8"/>
      <name val="Times"/>
      <family val="1"/>
    </font>
    <font>
      <sz val="10"/>
      <name val="Arial"/>
      <family val="2"/>
    </font>
    <font>
      <sz val="11"/>
      <color indexed="10"/>
      <name val="Calibri"/>
      <family val="2"/>
    </font>
    <font>
      <sz val="11"/>
      <color indexed="20"/>
      <name val="Calibri"/>
      <family val="2"/>
    </font>
    <font>
      <sz val="11"/>
      <color rgb="FF9C0006"/>
      <name val="Calibri"/>
      <family val="2"/>
    </font>
    <font>
      <b/>
      <sz val="11"/>
      <color indexed="52"/>
      <name val="Calibri"/>
      <family val="2"/>
    </font>
    <font>
      <b/>
      <sz val="11"/>
      <color rgb="FFFA7D00"/>
      <name val="Calibri"/>
      <family val="2"/>
    </font>
    <font>
      <sz val="11"/>
      <color indexed="52"/>
      <name val="Calibri"/>
      <family val="2"/>
    </font>
    <font>
      <b/>
      <sz val="11"/>
      <color indexed="9"/>
      <name val="Calibri"/>
      <family val="2"/>
    </font>
    <font>
      <sz val="10"/>
      <name val="Arial"/>
      <family val="2"/>
    </font>
    <font>
      <sz val="10"/>
      <color rgb="FF000000"/>
      <name val="Times New Roman"/>
      <family val="1"/>
    </font>
    <font>
      <sz val="10"/>
      <color indexed="8"/>
      <name val="Times New Roman"/>
      <family val="2"/>
    </font>
    <font>
      <sz val="11"/>
      <color indexed="8"/>
      <name val="Calibri"/>
      <family val="2"/>
      <charset val="178"/>
    </font>
    <font>
      <b/>
      <sz val="10"/>
      <name val="Arial Unicode MS"/>
      <family val="2"/>
    </font>
    <font>
      <sz val="10"/>
      <name val="Helv"/>
    </font>
    <font>
      <sz val="11"/>
      <color indexed="62"/>
      <name val="Calibri"/>
      <family val="2"/>
    </font>
    <font>
      <i/>
      <sz val="11"/>
      <color indexed="23"/>
      <name val="Calibri"/>
      <family val="2"/>
    </font>
    <font>
      <i/>
      <sz val="11"/>
      <color rgb="FF7F7F7F"/>
      <name val="Calibri"/>
      <family val="2"/>
    </font>
    <font>
      <b/>
      <u/>
      <sz val="1"/>
      <color indexed="8"/>
      <name val="Courier"/>
      <family val="3"/>
    </font>
    <font>
      <b/>
      <sz val="1"/>
      <color indexed="8"/>
      <name val="Courier"/>
      <family val="3"/>
    </font>
    <font>
      <sz val="11"/>
      <color indexed="17"/>
      <name val="Calibri"/>
      <family val="2"/>
    </font>
    <font>
      <sz val="11"/>
      <color rgb="FF006100"/>
      <name val="Calibri"/>
      <family val="2"/>
    </font>
    <font>
      <sz val="8"/>
      <name val="Arial"/>
      <family val="2"/>
    </font>
    <font>
      <b/>
      <sz val="15"/>
      <color indexed="56"/>
      <name val="Calibri"/>
      <family val="2"/>
    </font>
    <font>
      <b/>
      <sz val="15"/>
      <color theme="3"/>
      <name val="Calibri"/>
      <family val="2"/>
    </font>
    <font>
      <b/>
      <sz val="13"/>
      <color indexed="56"/>
      <name val="Calibri"/>
      <family val="2"/>
    </font>
    <font>
      <b/>
      <sz val="13"/>
      <color theme="3"/>
      <name val="Calibri"/>
      <family val="2"/>
    </font>
    <font>
      <b/>
      <sz val="11"/>
      <color indexed="56"/>
      <name val="Calibri"/>
      <family val="2"/>
    </font>
    <font>
      <b/>
      <sz val="11"/>
      <color theme="3"/>
      <name val="Calibri"/>
      <family val="2"/>
    </font>
    <font>
      <u/>
      <sz val="10"/>
      <color theme="10"/>
      <name val="Arial"/>
      <family val="2"/>
    </font>
    <font>
      <u/>
      <sz val="10"/>
      <color indexed="12"/>
      <name val="Arial"/>
      <family val="2"/>
    </font>
    <font>
      <u/>
      <sz val="11"/>
      <color theme="10"/>
      <name val="Calibri"/>
      <family val="2"/>
      <scheme val="minor"/>
    </font>
    <font>
      <u/>
      <sz val="8.5"/>
      <color theme="10"/>
      <name val="Arial"/>
      <family val="2"/>
    </font>
    <font>
      <sz val="11"/>
      <color rgb="FF3F3F76"/>
      <name val="Calibri"/>
      <family val="2"/>
    </font>
    <font>
      <sz val="11"/>
      <color rgb="FFFA7D00"/>
      <name val="Calibri"/>
      <family val="2"/>
    </font>
    <font>
      <sz val="11"/>
      <color indexed="60"/>
      <name val="Calibri"/>
      <family val="2"/>
    </font>
    <font>
      <sz val="11"/>
      <color rgb="FF9C6500"/>
      <name val="Calibri"/>
      <family val="2"/>
    </font>
    <font>
      <sz val="12"/>
      <name val="Helv"/>
    </font>
    <font>
      <b/>
      <i/>
      <sz val="16"/>
      <name val="Helv"/>
    </font>
    <font>
      <sz val="10"/>
      <color indexed="8"/>
      <name val="Arial"/>
      <family val="2"/>
    </font>
    <font>
      <sz val="10"/>
      <name val="Trebuchet MS"/>
      <family val="2"/>
    </font>
    <font>
      <sz val="11"/>
      <color theme="1"/>
      <name val="Calibri"/>
      <family val="2"/>
      <charset val="178"/>
      <scheme val="minor"/>
    </font>
    <font>
      <sz val="11"/>
      <color indexed="8"/>
      <name val="Helvetica Neue"/>
    </font>
    <font>
      <sz val="10"/>
      <color theme="1"/>
      <name val="Calibri"/>
      <family val="2"/>
    </font>
    <font>
      <sz val="10"/>
      <color theme="1"/>
      <name val="Tahoma"/>
      <family val="2"/>
    </font>
    <font>
      <sz val="10"/>
      <name val="Arial Unicode MS"/>
      <family val="2"/>
    </font>
    <font>
      <sz val="12"/>
      <color theme="1"/>
      <name val="Arial"/>
      <family val="2"/>
    </font>
    <font>
      <sz val="11"/>
      <name val="Calibri"/>
      <family val="2"/>
    </font>
    <font>
      <sz val="10"/>
      <color theme="1"/>
      <name val="Times New Roman"/>
      <family val="2"/>
    </font>
    <font>
      <sz val="10"/>
      <color theme="1"/>
      <name val="Arial"/>
      <family val="2"/>
    </font>
    <font>
      <sz val="11"/>
      <color theme="1"/>
      <name val="Calibri"/>
      <family val="2"/>
    </font>
    <font>
      <sz val="11"/>
      <color rgb="FF000000"/>
      <name val="Calibri"/>
      <family val="2"/>
    </font>
    <font>
      <sz val="12"/>
      <color theme="1"/>
      <name val="Times New Roman"/>
      <family val="2"/>
    </font>
    <font>
      <b/>
      <sz val="11"/>
      <color indexed="63"/>
      <name val="Calibri"/>
      <family val="2"/>
    </font>
    <font>
      <b/>
      <sz val="11"/>
      <color rgb="FF3F3F3F"/>
      <name val="Calibri"/>
      <family val="2"/>
    </font>
    <font>
      <b/>
      <sz val="18"/>
      <color indexed="56"/>
      <name val="Cambria"/>
      <family val="2"/>
    </font>
    <font>
      <b/>
      <sz val="18"/>
      <color theme="3"/>
      <name val="Cambria"/>
      <family val="2"/>
    </font>
    <font>
      <b/>
      <sz val="11"/>
      <color indexed="8"/>
      <name val="Calibri"/>
      <family val="2"/>
    </font>
    <font>
      <sz val="10"/>
      <name val="Arial"/>
      <family val="2"/>
      <charset val="178"/>
    </font>
    <font>
      <sz val="11"/>
      <name val="Microsoft New Tai Lue"/>
      <family val="2"/>
    </font>
    <font>
      <i/>
      <sz val="11"/>
      <name val="Arial"/>
      <family val="2"/>
    </font>
    <font>
      <b/>
      <sz val="15"/>
      <name val="Microsoft New Tai Lue"/>
      <family val="2"/>
    </font>
    <font>
      <sz val="12"/>
      <name val="Microsoft New Tai Lue"/>
      <family val="2"/>
    </font>
    <font>
      <b/>
      <sz val="12"/>
      <name val="Microsoft New Tai Lue"/>
      <family val="2"/>
    </font>
    <font>
      <b/>
      <sz val="11"/>
      <color theme="1"/>
      <name val="Calibri"/>
      <family val="2"/>
      <scheme val="minor"/>
    </font>
    <font>
      <u/>
      <sz val="11"/>
      <color theme="1"/>
      <name val="Calibri"/>
      <family val="2"/>
      <scheme val="minor"/>
    </font>
  </fonts>
  <fills count="8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249977111117893"/>
        <bgColor indexed="64"/>
      </patternFill>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99"/>
        <bgColor indexed="64"/>
      </patternFill>
    </fill>
    <fill>
      <patternFill patternType="solid">
        <fgColor indexed="55"/>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62"/>
      </patternFill>
    </fill>
    <fill>
      <patternFill patternType="solid">
        <fgColor theme="4"/>
        <bgColor indexed="64"/>
      </patternFill>
    </fill>
    <fill>
      <patternFill patternType="solid">
        <fgColor indexed="10"/>
      </patternFill>
    </fill>
    <fill>
      <patternFill patternType="solid">
        <fgColor theme="5"/>
        <bgColor indexed="64"/>
      </patternFill>
    </fill>
    <fill>
      <patternFill patternType="solid">
        <fgColor indexed="57"/>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indexed="53"/>
      </patternFill>
    </fill>
    <fill>
      <patternFill patternType="solid">
        <fgColor theme="9"/>
        <bgColor indexed="64"/>
      </patternFill>
    </fill>
    <fill>
      <patternFill patternType="solid">
        <fgColor rgb="FFFFC7CE"/>
        <bgColor indexed="64"/>
      </patternFill>
    </fill>
    <fill>
      <patternFill patternType="solid">
        <fgColor indexed="22"/>
      </patternFill>
    </fill>
    <fill>
      <patternFill patternType="solid">
        <fgColor rgb="FFF2F2F2"/>
        <bgColor indexed="64"/>
      </patternFill>
    </fill>
    <fill>
      <patternFill patternType="solid">
        <fgColor indexed="55"/>
      </patternFill>
    </fill>
    <fill>
      <patternFill patternType="solid">
        <fgColor rgb="FFA5A5A5"/>
        <bgColor indexed="64"/>
      </patternFill>
    </fill>
    <fill>
      <patternFill patternType="solid">
        <fgColor indexed="26"/>
      </patternFill>
    </fill>
    <fill>
      <patternFill patternType="solid">
        <fgColor rgb="FFC6EFCE"/>
        <bgColor indexed="64"/>
      </patternFill>
    </fill>
    <fill>
      <patternFill patternType="solid">
        <fgColor indexed="26"/>
        <bgColor indexed="64"/>
      </patternFill>
    </fill>
    <fill>
      <patternFill patternType="solid">
        <fgColor indexed="43"/>
      </patternFill>
    </fill>
    <fill>
      <patternFill patternType="solid">
        <fgColor rgb="FFFFEB9C"/>
        <bgColor indexed="64"/>
      </patternFill>
    </fill>
    <fill>
      <patternFill patternType="solid">
        <fgColor theme="2" tint="-9.9978637043366805E-2"/>
        <bgColor indexed="64"/>
      </patternFill>
    </fill>
    <fill>
      <patternFill patternType="solid">
        <fgColor rgb="FFBFBFBF"/>
        <bgColor indexed="64"/>
      </patternFill>
    </fill>
  </fills>
  <borders count="4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thick">
        <color auto="1"/>
      </left>
      <right style="medium">
        <color auto="1"/>
      </right>
      <top style="medium">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diagonal/>
    </border>
    <border>
      <left style="thick">
        <color auto="1"/>
      </left>
      <right style="thick">
        <color auto="1"/>
      </right>
      <top/>
      <bottom style="thick">
        <color auto="1"/>
      </bottom>
      <diagonal/>
    </border>
    <border>
      <left style="medium">
        <color auto="1"/>
      </left>
      <right/>
      <top/>
      <bottom style="medium">
        <color auto="1"/>
      </bottom>
      <diagonal/>
    </border>
    <border>
      <left style="medium">
        <color auto="1"/>
      </left>
      <right/>
      <top/>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thick">
        <color theme="4" tint="0.49995422223578601"/>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s>
  <cellStyleXfs count="15864">
    <xf numFmtId="0" fontId="0" fillId="0" borderId="0"/>
    <xf numFmtId="44" fontId="1" fillId="0" borderId="0" applyFont="0" applyFill="0" applyBorder="0" applyAlignment="0" applyProtection="0"/>
    <xf numFmtId="9" fontId="1" fillId="0" borderId="0" applyFont="0" applyFill="0" applyBorder="0" applyAlignment="0" applyProtection="0"/>
    <xf numFmtId="168" fontId="14" fillId="0" borderId="0">
      <protection locked="0"/>
    </xf>
    <xf numFmtId="168" fontId="14" fillId="0" borderId="0">
      <protection locked="0"/>
    </xf>
    <xf numFmtId="168" fontId="14" fillId="0" borderId="0">
      <protection locked="0"/>
    </xf>
    <xf numFmtId="168" fontId="14" fillId="0" borderId="0">
      <protection locked="0"/>
    </xf>
    <xf numFmtId="168" fontId="14" fillId="0" borderId="0">
      <protection locked="0"/>
    </xf>
    <xf numFmtId="168" fontId="14" fillId="0" borderId="0">
      <protection locked="0"/>
    </xf>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 fillId="3" borderId="0" applyNumberFormat="0" applyBorder="0" applyAlignment="0" applyProtection="0"/>
    <xf numFmtId="0" fontId="15" fillId="28" borderId="0" applyNumberFormat="0" applyBorder="0" applyAlignment="0" applyProtection="0"/>
    <xf numFmtId="0" fontId="15" fillId="34" borderId="0" applyNumberFormat="0" applyBorder="0" applyAlignment="0" applyProtection="0"/>
    <xf numFmtId="0" fontId="1" fillId="5" borderId="0" applyNumberFormat="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 fillId="7"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 fillId="9"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 fillId="11"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 fillId="13"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31" borderId="0" applyNumberFormat="0" applyBorder="0" applyAlignment="0" applyProtection="0"/>
    <xf numFmtId="0" fontId="15" fillId="40" borderId="0" applyNumberFormat="0" applyBorder="0" applyAlignment="0" applyProtection="0"/>
    <xf numFmtId="0" fontId="15" fillId="43" borderId="0" applyNumberFormat="0" applyBorder="0" applyAlignment="0" applyProtection="0"/>
    <xf numFmtId="0" fontId="1" fillId="4" borderId="0" applyNumberFormat="0" applyBorder="0" applyAlignment="0" applyProtection="0"/>
    <xf numFmtId="0" fontId="15" fillId="40" borderId="0" applyNumberFormat="0" applyBorder="0" applyAlignment="0" applyProtection="0"/>
    <xf numFmtId="0" fontId="15" fillId="44" borderId="0" applyNumberFormat="0" applyBorder="0" applyAlignment="0" applyProtection="0"/>
    <xf numFmtId="0" fontId="1" fillId="6" borderId="0" applyNumberFormat="0" applyBorder="0" applyAlignment="0" applyProtection="0"/>
    <xf numFmtId="0" fontId="15" fillId="41" borderId="0" applyNumberFormat="0" applyBorder="0" applyAlignment="0" applyProtection="0"/>
    <xf numFmtId="0" fontId="15" fillId="45" borderId="0" applyNumberFormat="0" applyBorder="0" applyAlignment="0" applyProtection="0"/>
    <xf numFmtId="0" fontId="1" fillId="8" borderId="0" applyNumberFormat="0" applyBorder="0" applyAlignment="0" applyProtection="0"/>
    <xf numFmtId="0" fontId="15" fillId="42" borderId="0" applyNumberFormat="0" applyBorder="0" applyAlignment="0" applyProtection="0"/>
    <xf numFmtId="0" fontId="15" fillId="46" borderId="0" applyNumberFormat="0" applyBorder="0" applyAlignment="0" applyProtection="0"/>
    <xf numFmtId="0" fontId="1" fillId="10" borderId="0" applyNumberFormat="0" applyBorder="0" applyAlignment="0" applyProtection="0"/>
    <xf numFmtId="0" fontId="15" fillId="31" borderId="0" applyNumberFormat="0" applyBorder="0" applyAlignment="0" applyProtection="0"/>
    <xf numFmtId="0" fontId="15" fillId="47" borderId="0" applyNumberFormat="0" applyBorder="0" applyAlignment="0" applyProtection="0"/>
    <xf numFmtId="0" fontId="1" fillId="12" borderId="0" applyNumberFormat="0" applyBorder="0" applyAlignment="0" applyProtection="0"/>
    <xf numFmtId="0" fontId="15" fillId="40" borderId="0" applyNumberFormat="0" applyBorder="0" applyAlignment="0" applyProtection="0"/>
    <xf numFmtId="0" fontId="15" fillId="48" borderId="0" applyNumberFormat="0" applyBorder="0" applyAlignment="0" applyProtection="0"/>
    <xf numFmtId="0" fontId="1" fillId="14" borderId="0" applyNumberFormat="0" applyBorder="0" applyAlignment="0" applyProtection="0"/>
    <xf numFmtId="0" fontId="15" fillId="43" borderId="0" applyNumberFormat="0" applyBorder="0" applyAlignment="0" applyProtection="0"/>
    <xf numFmtId="0" fontId="15" fillId="49" borderId="0" applyNumberFormat="0" applyBorder="0" applyAlignment="0" applyProtection="0"/>
    <xf numFmtId="0" fontId="16" fillId="50"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6" fillId="50" borderId="0" applyNumberFormat="0" applyBorder="0" applyAlignment="0" applyProtection="0"/>
    <xf numFmtId="0" fontId="16" fillId="54" borderId="0" applyNumberFormat="0" applyBorder="0" applyAlignment="0" applyProtection="0"/>
    <xf numFmtId="0" fontId="16" fillId="41" borderId="0" applyNumberFormat="0" applyBorder="0" applyAlignment="0" applyProtection="0"/>
    <xf numFmtId="0" fontId="16" fillId="55" borderId="0" applyNumberFormat="0" applyBorder="0" applyAlignment="0" applyProtection="0"/>
    <xf numFmtId="0" fontId="16" fillId="42" borderId="0" applyNumberFormat="0" applyBorder="0" applyAlignment="0" applyProtection="0"/>
    <xf numFmtId="0" fontId="16" fillId="56" borderId="0" applyNumberFormat="0" applyBorder="0" applyAlignment="0" applyProtection="0"/>
    <xf numFmtId="0" fontId="16" fillId="51" borderId="0" applyNumberFormat="0" applyBorder="0" applyAlignment="0" applyProtection="0"/>
    <xf numFmtId="0" fontId="16" fillId="57" borderId="0" applyNumberFormat="0" applyBorder="0" applyAlignment="0" applyProtection="0"/>
    <xf numFmtId="0" fontId="16" fillId="52" borderId="0" applyNumberFormat="0" applyBorder="0" applyAlignment="0" applyProtection="0"/>
    <xf numFmtId="0" fontId="16" fillId="58" borderId="0" applyNumberFormat="0" applyBorder="0" applyAlignment="0" applyProtection="0"/>
    <xf numFmtId="0" fontId="16" fillId="53"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51" borderId="0" applyNumberFormat="0" applyBorder="0" applyAlignment="0" applyProtection="0"/>
    <xf numFmtId="0" fontId="16" fillId="66" borderId="0" applyNumberFormat="0" applyBorder="0" applyAlignment="0" applyProtection="0"/>
    <xf numFmtId="0" fontId="16" fillId="52"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7" fillId="0" borderId="0"/>
    <xf numFmtId="0" fontId="17" fillId="0" borderId="0"/>
    <xf numFmtId="0" fontId="18" fillId="0" borderId="0"/>
    <xf numFmtId="0" fontId="19" fillId="0" borderId="0"/>
    <xf numFmtId="0" fontId="20" fillId="0" borderId="0" applyNumberFormat="0" applyFill="0" applyBorder="0" applyAlignment="0" applyProtection="0"/>
    <xf numFmtId="0" fontId="21" fillId="29" borderId="0" applyNumberFormat="0" applyBorder="0" applyAlignment="0" applyProtection="0"/>
    <xf numFmtId="0" fontId="22" fillId="70" borderId="0" applyNumberFormat="0" applyBorder="0" applyAlignment="0" applyProtection="0"/>
    <xf numFmtId="0" fontId="23" fillId="71" borderId="33" applyNumberFormat="0" applyAlignment="0" applyProtection="0"/>
    <xf numFmtId="0" fontId="23" fillId="71" borderId="33" applyNumberFormat="0" applyAlignment="0" applyProtection="0"/>
    <xf numFmtId="0" fontId="23" fillId="71" borderId="33" applyNumberFormat="0" applyAlignment="0" applyProtection="0"/>
    <xf numFmtId="0" fontId="23" fillId="71" borderId="33" applyNumberFormat="0" applyAlignment="0" applyProtection="0"/>
    <xf numFmtId="0" fontId="23" fillId="71" borderId="33" applyNumberFormat="0" applyAlignment="0" applyProtection="0"/>
    <xf numFmtId="0" fontId="24" fillId="72" borderId="3" applyNumberFormat="0" applyAlignment="0" applyProtection="0"/>
    <xf numFmtId="0" fontId="25" fillId="0" borderId="34" applyNumberFormat="0" applyFill="0" applyAlignment="0" applyProtection="0"/>
    <xf numFmtId="0" fontId="26" fillId="73" borderId="35" applyNumberFormat="0" applyAlignment="0" applyProtection="0"/>
    <xf numFmtId="0" fontId="26" fillId="74" borderId="6" applyNumberFormat="0" applyAlignment="0" applyProtection="0"/>
    <xf numFmtId="164" fontId="19" fillId="0" borderId="0" applyFont="0" applyFill="0" applyBorder="0" applyAlignment="0" applyProtection="0"/>
    <xf numFmtId="166"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5" fillId="0" borderId="0" applyFont="0" applyFill="0" applyBorder="0" applyAlignment="0" applyProtection="0"/>
    <xf numFmtId="169" fontId="15" fillId="0" borderId="0"/>
    <xf numFmtId="43" fontId="19" fillId="0" borderId="0" applyFont="0" applyFill="0" applyBorder="0" applyAlignment="0" applyProtection="0"/>
    <xf numFmtId="166" fontId="15" fillId="0" borderId="0" applyFont="0" applyFill="0" applyBorder="0" applyAlignment="0" applyProtection="0"/>
    <xf numFmtId="43" fontId="19" fillId="0" borderId="0" applyFont="0" applyFill="0" applyBorder="0" applyAlignment="0" applyProtection="0"/>
    <xf numFmtId="166" fontId="15"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5"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27" fillId="0" borderId="0" applyFont="0" applyFill="0" applyBorder="0" applyAlignment="0" applyProtection="0"/>
    <xf numFmtId="166" fontId="19" fillId="0" borderId="0" applyFont="0" applyFill="0" applyBorder="0" applyAlignment="0" applyProtection="0"/>
    <xf numFmtId="166" fontId="28" fillId="0" borderId="0" applyFont="0" applyFill="0" applyBorder="0" applyAlignment="0" applyProtection="0"/>
    <xf numFmtId="15"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5"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170"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2" fontId="3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31" fillId="0" borderId="0" applyFont="0" applyFill="0" applyBorder="0" applyAlignment="0" applyProtection="0"/>
    <xf numFmtId="166" fontId="19" fillId="0" borderId="0" applyFont="0" applyFill="0" applyBorder="0" applyAlignment="0" applyProtection="0"/>
    <xf numFmtId="166"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32" fillId="0" borderId="0"/>
    <xf numFmtId="0" fontId="15" fillId="75" borderId="36" applyNumberFormat="0" applyFont="0" applyAlignment="0" applyProtection="0"/>
    <xf numFmtId="0" fontId="32" fillId="0" borderId="0"/>
    <xf numFmtId="0" fontId="32"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xf numFmtId="165" fontId="1" fillId="0" borderId="0" applyFont="0" applyFill="0" applyBorder="0" applyAlignment="0" applyProtection="0"/>
    <xf numFmtId="44"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1" fontId="15"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4" fontId="1" fillId="0" borderId="0" applyFont="0" applyFill="0" applyBorder="0" applyAlignment="0" applyProtection="0"/>
    <xf numFmtId="165" fontId="15" fillId="0" borderId="0" applyFont="0" applyFill="0" applyBorder="0" applyAlignment="0" applyProtection="0"/>
    <xf numFmtId="171" fontId="19" fillId="0" borderId="0" applyFont="0" applyFill="0" applyBorder="0" applyAlignment="0" applyProtection="0"/>
    <xf numFmtId="44" fontId="1" fillId="0" borderId="0" applyFont="0" applyFill="0" applyBorder="0" applyAlignment="0" applyProtection="0"/>
    <xf numFmtId="171" fontId="19" fillId="0" borderId="0" applyFont="0" applyFill="0" applyBorder="0" applyAlignment="0" applyProtection="0"/>
    <xf numFmtId="165" fontId="19" fillId="0" borderId="0" applyFont="0" applyFill="0" applyBorder="0" applyAlignment="0" applyProtection="0"/>
    <xf numFmtId="171" fontId="19" fillId="0" borderId="0" applyFont="0" applyFill="0" applyBorder="0" applyAlignment="0" applyProtection="0"/>
    <xf numFmtId="165" fontId="15" fillId="0" borderId="0" applyFont="0" applyFill="0" applyBorder="0" applyAlignment="0" applyProtection="0"/>
    <xf numFmtId="171" fontId="19" fillId="0" borderId="0" applyFont="0" applyFill="0" applyBorder="0" applyAlignment="0" applyProtection="0"/>
    <xf numFmtId="44" fontId="1" fillId="0" borderId="0" applyFont="0" applyFill="0" applyBorder="0" applyAlignment="0" applyProtection="0"/>
    <xf numFmtId="172" fontId="19" fillId="0" borderId="0" applyFont="0" applyFill="0" applyBorder="0" applyAlignment="0" applyProtection="0"/>
    <xf numFmtId="171"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171" fontId="15" fillId="0" borderId="0" applyFont="0" applyFill="0" applyBorder="0" applyAlignment="0" applyProtection="0"/>
    <xf numFmtId="44"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0" fontId="14" fillId="0" borderId="0">
      <protection locked="0"/>
    </xf>
    <xf numFmtId="166" fontId="19" fillId="0" borderId="0" applyFont="0" applyFill="0" applyBorder="0" applyAlignment="0" applyProtection="0"/>
    <xf numFmtId="0" fontId="33" fillId="33" borderId="33" applyNumberFormat="0" applyAlignment="0" applyProtection="0"/>
    <xf numFmtId="173" fontId="19" fillId="0" borderId="0" applyFont="0" applyFill="0" applyBorder="0" applyAlignment="0" applyProtection="0"/>
    <xf numFmtId="0" fontId="15" fillId="0" borderId="0"/>
    <xf numFmtId="0" fontId="15" fillId="0" borderId="0"/>
    <xf numFmtId="0" fontId="15" fillId="0" borderId="0"/>
    <xf numFmtId="0" fontId="15" fillId="0" borderId="0"/>
    <xf numFmtId="0" fontId="34" fillId="0" borderId="0" applyNumberFormat="0" applyFill="0" applyBorder="0" applyAlignment="0" applyProtection="0"/>
    <xf numFmtId="0" fontId="35" fillId="0" borderId="0" applyNumberFormat="0" applyFill="0" applyBorder="0" applyAlignment="0" applyProtection="0"/>
    <xf numFmtId="168" fontId="14" fillId="0" borderId="0">
      <protection locked="0"/>
    </xf>
    <xf numFmtId="174" fontId="36" fillId="0" borderId="0">
      <protection locked="0"/>
    </xf>
    <xf numFmtId="174" fontId="14" fillId="0" borderId="0">
      <protection locked="0"/>
    </xf>
    <xf numFmtId="174" fontId="37" fillId="0" borderId="0">
      <protection locked="0"/>
    </xf>
    <xf numFmtId="174" fontId="36" fillId="0" borderId="0">
      <protection locked="0"/>
    </xf>
    <xf numFmtId="174" fontId="37" fillId="0" borderId="0">
      <protection locked="0"/>
    </xf>
    <xf numFmtId="174" fontId="14" fillId="0" borderId="0">
      <protection locked="0"/>
    </xf>
    <xf numFmtId="174" fontId="37" fillId="0" borderId="0">
      <protection locked="0"/>
    </xf>
    <xf numFmtId="175" fontId="14" fillId="0" borderId="0">
      <protection locked="0"/>
    </xf>
    <xf numFmtId="0" fontId="38" fillId="30" borderId="0" applyNumberFormat="0" applyBorder="0" applyAlignment="0" applyProtection="0"/>
    <xf numFmtId="0" fontId="39" fillId="76" borderId="0" applyNumberFormat="0" applyBorder="0" applyAlignment="0" applyProtection="0"/>
    <xf numFmtId="38" fontId="40" fillId="17" borderId="0" applyNumberFormat="0" applyBorder="0" applyAlignment="0" applyProtection="0"/>
    <xf numFmtId="38" fontId="40" fillId="17" borderId="0" applyNumberFormat="0" applyBorder="0" applyAlignment="0" applyProtection="0"/>
    <xf numFmtId="0" fontId="41" fillId="0" borderId="37" applyNumberFormat="0" applyFill="0" applyAlignment="0" applyProtection="0"/>
    <xf numFmtId="0" fontId="42" fillId="0" borderId="1" applyNumberFormat="0" applyFill="0" applyAlignment="0" applyProtection="0"/>
    <xf numFmtId="0" fontId="43" fillId="0" borderId="38" applyNumberFormat="0" applyFill="0" applyAlignment="0" applyProtection="0"/>
    <xf numFmtId="0" fontId="44" fillId="0" borderId="39" applyNumberFormat="0" applyFill="0" applyAlignment="0" applyProtection="0"/>
    <xf numFmtId="0" fontId="45" fillId="0" borderId="40" applyNumberFormat="0" applyFill="0" applyAlignment="0" applyProtection="0"/>
    <xf numFmtId="0" fontId="46" fillId="0" borderId="2"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37" fillId="0" borderId="0">
      <protection locked="0"/>
    </xf>
    <xf numFmtId="0" fontId="37" fillId="0" borderId="0">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xf numFmtId="0" fontId="50" fillId="0" borderId="0" applyNumberFormat="0" applyFill="0" applyBorder="0" applyAlignment="0" applyProtection="0">
      <alignment vertical="top"/>
      <protection locked="0"/>
    </xf>
    <xf numFmtId="10" fontId="40" fillId="77" borderId="28" applyNumberFormat="0" applyBorder="0" applyAlignment="0" applyProtection="0"/>
    <xf numFmtId="10" fontId="40" fillId="77" borderId="28" applyNumberFormat="0" applyBorder="0" applyAlignment="0" applyProtection="0"/>
    <xf numFmtId="0" fontId="33" fillId="33" borderId="33" applyNumberFormat="0" applyAlignment="0" applyProtection="0"/>
    <xf numFmtId="0" fontId="33" fillId="33" borderId="33" applyNumberFormat="0" applyAlignment="0" applyProtection="0"/>
    <xf numFmtId="0" fontId="33" fillId="33" borderId="33" applyNumberFormat="0" applyAlignment="0" applyProtection="0"/>
    <xf numFmtId="0" fontId="33" fillId="33" borderId="33" applyNumberFormat="0" applyAlignment="0" applyProtection="0"/>
    <xf numFmtId="0" fontId="51" fillId="19" borderId="3" applyNumberFormat="0" applyAlignment="0" applyProtection="0"/>
    <xf numFmtId="0" fontId="21" fillId="29" borderId="0" applyNumberFormat="0" applyBorder="0" applyAlignment="0" applyProtection="0"/>
    <xf numFmtId="0" fontId="25" fillId="0" borderId="34" applyNumberFormat="0" applyFill="0" applyAlignment="0" applyProtection="0"/>
    <xf numFmtId="0" fontId="52" fillId="0" borderId="5" applyNumberFormat="0" applyFill="0" applyAlignment="0" applyProtection="0"/>
    <xf numFmtId="166" fontId="19" fillId="0" borderId="0" applyFont="0" applyFill="0" applyBorder="0" applyAlignment="0" applyProtection="0"/>
    <xf numFmtId="0" fontId="53" fillId="78" borderId="0" applyNumberFormat="0" applyBorder="0" applyAlignment="0" applyProtection="0"/>
    <xf numFmtId="0" fontId="54" fillId="79" borderId="0" applyNumberFormat="0" applyBorder="0" applyAlignment="0" applyProtection="0"/>
    <xf numFmtId="0" fontId="53" fillId="78" borderId="0" applyNumberFormat="0" applyBorder="0" applyAlignment="0" applyProtection="0"/>
    <xf numFmtId="176" fontId="55" fillId="0" borderId="0"/>
    <xf numFmtId="176" fontId="55" fillId="0" borderId="0"/>
    <xf numFmtId="176" fontId="55" fillId="0" borderId="0"/>
    <xf numFmtId="176" fontId="55" fillId="0" borderId="0"/>
    <xf numFmtId="176" fontId="55" fillId="0" borderId="0"/>
    <xf numFmtId="176" fontId="55" fillId="0" borderId="0"/>
    <xf numFmtId="177" fontId="56"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57" fillId="0" borderId="0" applyNumberFormat="0" applyFill="0" applyBorder="0" applyAlignment="0" applyProtection="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8" fillId="0" borderId="0"/>
    <xf numFmtId="0" fontId="58" fillId="0" borderId="0"/>
    <xf numFmtId="0" fontId="19" fillId="0" borderId="0"/>
    <xf numFmtId="0" fontId="19" fillId="0" borderId="0"/>
    <xf numFmtId="0" fontId="19" fillId="0" borderId="0"/>
    <xf numFmtId="0" fontId="58" fillId="0" borderId="0"/>
    <xf numFmtId="0" fontId="19" fillId="0" borderId="0"/>
    <xf numFmtId="0" fontId="58" fillId="0" borderId="0"/>
    <xf numFmtId="0" fontId="27" fillId="0" borderId="0"/>
    <xf numFmtId="0" fontId="19"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9" fillId="0" borderId="0"/>
    <xf numFmtId="0" fontId="19" fillId="0" borderId="0"/>
    <xf numFmtId="0" fontId="19" fillId="0" borderId="0"/>
    <xf numFmtId="0" fontId="19" fillId="0" borderId="0"/>
    <xf numFmtId="0" fontId="19" fillId="0" borderId="0"/>
    <xf numFmtId="0" fontId="57" fillId="0" borderId="0"/>
    <xf numFmtId="0" fontId="19" fillId="0" borderId="0"/>
    <xf numFmtId="0" fontId="19" fillId="0" borderId="0"/>
    <xf numFmtId="0" fontId="19" fillId="0" borderId="0"/>
    <xf numFmtId="0" fontId="19" fillId="0" borderId="0"/>
    <xf numFmtId="0" fontId="59"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9" fillId="0" borderId="0"/>
    <xf numFmtId="0" fontId="19" fillId="0" borderId="0"/>
    <xf numFmtId="0" fontId="19" fillId="0" borderId="0"/>
    <xf numFmtId="0" fontId="58" fillId="0" borderId="0"/>
    <xf numFmtId="0" fontId="15"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applyNumberFormat="0" applyFill="0" applyBorder="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5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58" fillId="0" borderId="0"/>
    <xf numFmtId="0" fontId="19" fillId="0" borderId="0"/>
    <xf numFmtId="0" fontId="58" fillId="0" borderId="0"/>
    <xf numFmtId="0" fontId="58" fillId="0" borderId="0"/>
    <xf numFmtId="0" fontId="19" fillId="0" borderId="0"/>
    <xf numFmtId="0" fontId="58" fillId="0" borderId="0"/>
    <xf numFmtId="0" fontId="58" fillId="0" borderId="0"/>
    <xf numFmtId="0" fontId="58" fillId="0" borderId="0"/>
    <xf numFmtId="0" fontId="19" fillId="0" borderId="0"/>
    <xf numFmtId="0" fontId="19" fillId="0" borderId="0"/>
    <xf numFmtId="0" fontId="19" fillId="0" borderId="0"/>
    <xf numFmtId="0" fontId="19" fillId="0" borderId="0"/>
    <xf numFmtId="0" fontId="58" fillId="0" borderId="0"/>
    <xf numFmtId="0" fontId="58" fillId="0" borderId="0"/>
    <xf numFmtId="0" fontId="19" fillId="0" borderId="0"/>
    <xf numFmtId="0" fontId="19"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61" fillId="0" borderId="0"/>
    <xf numFmtId="0" fontId="15" fillId="0" borderId="0"/>
    <xf numFmtId="0" fontId="27" fillId="0" borderId="0"/>
    <xf numFmtId="0" fontId="19" fillId="0" borderId="0"/>
    <xf numFmtId="0" fontId="1" fillId="0" borderId="0"/>
    <xf numFmtId="0" fontId="19" fillId="0" borderId="0"/>
    <xf numFmtId="0" fontId="62"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63" fillId="0" borderId="0"/>
    <xf numFmtId="0" fontId="19" fillId="0" borderId="0"/>
    <xf numFmtId="0" fontId="64" fillId="0" borderId="0"/>
    <xf numFmtId="0" fontId="58" fillId="0" borderId="0"/>
    <xf numFmtId="0" fontId="58" fillId="0" borderId="0"/>
    <xf numFmtId="0" fontId="65" fillId="0" borderId="0"/>
    <xf numFmtId="0" fontId="65" fillId="0" borderId="0"/>
    <xf numFmtId="0" fontId="65" fillId="0" borderId="0"/>
    <xf numFmtId="0" fontId="58" fillId="0" borderId="0"/>
    <xf numFmtId="0" fontId="58" fillId="0" borderId="0"/>
    <xf numFmtId="0" fontId="65" fillId="0" borderId="0"/>
    <xf numFmtId="0" fontId="65"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57" fillId="0" borderId="0"/>
    <xf numFmtId="0" fontId="19" fillId="0" borderId="0"/>
    <xf numFmtId="0" fontId="19" fillId="0" borderId="0"/>
    <xf numFmtId="0" fontId="1" fillId="0" borderId="0"/>
    <xf numFmtId="0" fontId="1" fillId="0" borderId="0"/>
    <xf numFmtId="0" fontId="67" fillId="0" borderId="0"/>
    <xf numFmtId="0" fontId="67" fillId="0" borderId="0"/>
    <xf numFmtId="0" fontId="67" fillId="0" borderId="0"/>
    <xf numFmtId="0" fontId="67" fillId="0" borderId="0"/>
    <xf numFmtId="0" fontId="19" fillId="0" borderId="0"/>
    <xf numFmtId="0" fontId="19"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28" fillId="0" borderId="0"/>
    <xf numFmtId="0" fontId="68" fillId="0" borderId="0"/>
    <xf numFmtId="0" fontId="57" fillId="0" borderId="0" applyNumberFormat="0" applyFill="0" applyBorder="0" applyAlignment="0" applyProtection="0"/>
    <xf numFmtId="0" fontId="1" fillId="0" borderId="0"/>
    <xf numFmtId="0" fontId="67" fillId="0" borderId="0"/>
    <xf numFmtId="0" fontId="67" fillId="0" borderId="0"/>
    <xf numFmtId="0" fontId="67" fillId="0" borderId="0"/>
    <xf numFmtId="0" fontId="57" fillId="0" borderId="0"/>
    <xf numFmtId="0" fontId="67" fillId="0" borderId="0"/>
    <xf numFmtId="0" fontId="67" fillId="0" borderId="0"/>
    <xf numFmtId="0" fontId="67" fillId="0" borderId="0"/>
    <xf numFmtId="0" fontId="67" fillId="0" borderId="0"/>
    <xf numFmtId="0" fontId="1" fillId="0" borderId="0"/>
    <xf numFmtId="0" fontId="1" fillId="0" borderId="0"/>
    <xf numFmtId="0" fontId="69" fillId="0" borderId="0"/>
    <xf numFmtId="0" fontId="69" fillId="0" borderId="0"/>
    <xf numFmtId="0" fontId="69" fillId="0" borderId="0"/>
    <xf numFmtId="0" fontId="69" fillId="0" borderId="0"/>
    <xf numFmtId="0" fontId="1" fillId="0" borderId="0"/>
    <xf numFmtId="0" fontId="19"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0" fontId="1" fillId="0" borderId="0"/>
    <xf numFmtId="0" fontId="1" fillId="0" borderId="0"/>
    <xf numFmtId="0" fontId="58"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28" fillId="0" borderId="0"/>
    <xf numFmtId="0" fontId="58" fillId="0" borderId="0"/>
    <xf numFmtId="0" fontId="69" fillId="0" borderId="0"/>
    <xf numFmtId="0" fontId="19" fillId="0" borderId="0"/>
    <xf numFmtId="0" fontId="27" fillId="0" borderId="0"/>
    <xf numFmtId="0" fontId="19" fillId="0" borderId="0"/>
    <xf numFmtId="0" fontId="70" fillId="0" borderId="0"/>
    <xf numFmtId="0" fontId="19" fillId="0" borderId="0"/>
    <xf numFmtId="0" fontId="19" fillId="0" borderId="0"/>
    <xf numFmtId="0" fontId="58" fillId="0" borderId="0"/>
    <xf numFmtId="0" fontId="58" fillId="0" borderId="0"/>
    <xf numFmtId="0" fontId="1" fillId="0" borderId="0"/>
    <xf numFmtId="0" fontId="58" fillId="0" borderId="0"/>
    <xf numFmtId="0" fontId="58" fillId="0" borderId="0"/>
    <xf numFmtId="0" fontId="5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57" fillId="0" borderId="0" applyNumberFormat="0" applyFill="0" applyBorder="0" applyAlignment="0" applyProtection="0"/>
    <xf numFmtId="0" fontId="1" fillId="0" borderId="0"/>
    <xf numFmtId="0" fontId="1" fillId="0" borderId="0"/>
    <xf numFmtId="0" fontId="1" fillId="0" borderId="0"/>
    <xf numFmtId="0" fontId="19" fillId="0" borderId="0"/>
    <xf numFmtId="0" fontId="19" fillId="0" borderId="0"/>
    <xf numFmtId="0" fontId="19" fillId="0" borderId="0"/>
    <xf numFmtId="0" fontId="58" fillId="0" borderId="0"/>
    <xf numFmtId="0" fontId="58" fillId="0" borderId="0"/>
    <xf numFmtId="0" fontId="65" fillId="0" borderId="0"/>
    <xf numFmtId="0" fontId="58" fillId="0" borderId="0"/>
    <xf numFmtId="0" fontId="58" fillId="0" borderId="0"/>
    <xf numFmtId="0" fontId="57" fillId="0" borderId="0" applyNumberFormat="0" applyFill="0" applyBorder="0" applyAlignment="0" applyProtection="0"/>
    <xf numFmtId="0" fontId="19"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5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5" fillId="2" borderId="7" applyNumberFormat="0" applyFont="0" applyAlignment="0" applyProtection="0"/>
    <xf numFmtId="0" fontId="1" fillId="2" borderId="7" applyNumberFormat="0" applyFont="0" applyAlignment="0" applyProtection="0"/>
    <xf numFmtId="0" fontId="19" fillId="75" borderId="36" applyNumberFormat="0" applyFont="0" applyAlignment="0" applyProtection="0"/>
    <xf numFmtId="0" fontId="19" fillId="75" borderId="36" applyNumberFormat="0" applyFont="0" applyAlignment="0" applyProtection="0"/>
    <xf numFmtId="0" fontId="1" fillId="2" borderId="7" applyNumberFormat="0" applyFont="0" applyAlignment="0" applyProtection="0"/>
    <xf numFmtId="0" fontId="19" fillId="75" borderId="36" applyNumberFormat="0" applyFont="0" applyAlignment="0" applyProtection="0"/>
    <xf numFmtId="0" fontId="1" fillId="2" borderId="7" applyNumberFormat="0" applyFont="0" applyAlignment="0" applyProtection="0"/>
    <xf numFmtId="0" fontId="19" fillId="75" borderId="36" applyNumberFormat="0" applyFont="0" applyAlignment="0" applyProtection="0"/>
    <xf numFmtId="0" fontId="15" fillId="77" borderId="7" applyNumberFormat="0" applyFont="0" applyAlignment="0" applyProtection="0"/>
    <xf numFmtId="0" fontId="71" fillId="71" borderId="41" applyNumberFormat="0" applyAlignment="0" applyProtection="0"/>
    <xf numFmtId="0" fontId="71" fillId="71" borderId="41" applyNumberFormat="0" applyAlignment="0" applyProtection="0"/>
    <xf numFmtId="0" fontId="71" fillId="71" borderId="41" applyNumberFormat="0" applyAlignment="0" applyProtection="0"/>
    <xf numFmtId="0" fontId="71" fillId="71" borderId="41" applyNumberFormat="0" applyAlignment="0" applyProtection="0"/>
    <xf numFmtId="0" fontId="72" fillId="72" borderId="4" applyNumberFormat="0" applyAlignment="0" applyProtection="0"/>
    <xf numFmtId="10" fontId="19"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5" fillId="0" borderId="0"/>
    <xf numFmtId="9" fontId="15" fillId="0" borderId="0" applyFont="0" applyFill="0" applyBorder="0" applyAlignment="0" applyProtection="0"/>
    <xf numFmtId="9" fontId="15"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9" fillId="0" borderId="0" applyFont="0" applyFill="0" applyBorder="0" applyAlignment="0" applyProtection="0"/>
    <xf numFmtId="0" fontId="38" fillId="30" borderId="0" applyNumberFormat="0" applyBorder="0" applyAlignment="0" applyProtection="0"/>
    <xf numFmtId="0" fontId="71" fillId="71" borderId="41" applyNumberFormat="0" applyAlignment="0" applyProtection="0"/>
    <xf numFmtId="0" fontId="19" fillId="0" borderId="0"/>
    <xf numFmtId="0" fontId="57" fillId="0" borderId="0">
      <alignment vertical="top"/>
    </xf>
    <xf numFmtId="0" fontId="34"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3" fillId="0" borderId="0" applyNumberFormat="0" applyFill="0" applyBorder="0" applyAlignment="0" applyProtection="0"/>
    <xf numFmtId="0" fontId="41" fillId="0" borderId="37" applyNumberFormat="0" applyFill="0" applyAlignment="0" applyProtection="0"/>
    <xf numFmtId="0" fontId="43" fillId="0" borderId="38" applyNumberFormat="0" applyFill="0" applyAlignment="0" applyProtection="0"/>
    <xf numFmtId="0" fontId="45" fillId="0" borderId="40" applyNumberFormat="0" applyFill="0" applyAlignment="0" applyProtection="0"/>
    <xf numFmtId="0" fontId="45" fillId="0" borderId="0" applyNumberFormat="0" applyFill="0" applyBorder="0" applyAlignment="0" applyProtection="0"/>
    <xf numFmtId="0" fontId="75" fillId="0" borderId="42" applyNumberFormat="0" applyFill="0" applyAlignment="0" applyProtection="0"/>
    <xf numFmtId="0" fontId="75" fillId="0" borderId="42" applyNumberFormat="0" applyFill="0" applyAlignment="0" applyProtection="0"/>
    <xf numFmtId="0" fontId="75" fillId="0" borderId="42" applyNumberFormat="0" applyFill="0" applyAlignment="0" applyProtection="0"/>
    <xf numFmtId="0" fontId="75" fillId="0" borderId="42" applyNumberFormat="0" applyFill="0" applyAlignment="0" applyProtection="0"/>
    <xf numFmtId="0" fontId="75" fillId="0" borderId="8" applyNumberFormat="0" applyFill="0" applyAlignment="0" applyProtection="0"/>
    <xf numFmtId="0" fontId="26" fillId="73" borderId="35" applyNumberFormat="0" applyAlignment="0" applyProtection="0"/>
    <xf numFmtId="0" fontId="20" fillId="0" borderId="0" applyNumberFormat="0" applyFill="0" applyBorder="0" applyAlignment="0" applyProtection="0"/>
    <xf numFmtId="0" fontId="76" fillId="0" borderId="0"/>
    <xf numFmtId="0" fontId="19" fillId="0" borderId="0"/>
    <xf numFmtId="0" fontId="1" fillId="0" borderId="0"/>
  </cellStyleXfs>
  <cellXfs count="177">
    <xf numFmtId="0" fontId="0" fillId="0" borderId="0" xfId="0"/>
    <xf numFmtId="0" fontId="2" fillId="0" borderId="0" xfId="0" applyFont="1"/>
    <xf numFmtId="0" fontId="2" fillId="0" borderId="0" xfId="0" applyNumberFormat="1" applyFont="1" applyAlignment="1">
      <alignment horizontal="right"/>
    </xf>
    <xf numFmtId="0" fontId="2" fillId="0" borderId="0" xfId="0" applyNumberFormat="1" applyFont="1"/>
    <xf numFmtId="0" fontId="2" fillId="0" borderId="0" xfId="0" applyFont="1" applyAlignment="1">
      <alignment horizontal="left"/>
    </xf>
    <xf numFmtId="0" fontId="2" fillId="0" borderId="9" xfId="0" applyFont="1" applyBorder="1" applyAlignment="1">
      <alignment horizontal="center" vertical="center" wrapText="1"/>
    </xf>
    <xf numFmtId="0" fontId="3" fillId="15" borderId="10" xfId="0" applyFont="1" applyFill="1" applyBorder="1" applyAlignment="1">
      <alignment horizontal="left" vertical="top" wrapText="1"/>
    </xf>
    <xf numFmtId="0" fontId="3" fillId="15" borderId="11" xfId="0" applyFont="1" applyFill="1" applyBorder="1" applyAlignment="1">
      <alignment horizontal="left" vertical="top" wrapText="1"/>
    </xf>
    <xf numFmtId="167" fontId="4" fillId="16" borderId="12" xfId="1" applyNumberFormat="1" applyFont="1" applyFill="1" applyBorder="1" applyAlignment="1">
      <alignment horizontal="left" vertical="top" wrapText="1"/>
    </xf>
    <xf numFmtId="0" fontId="4" fillId="17" borderId="12" xfId="0" applyFont="1" applyFill="1" applyBorder="1" applyAlignment="1">
      <alignment horizontal="left" vertical="top" wrapText="1"/>
    </xf>
    <xf numFmtId="0" fontId="4" fillId="19" borderId="12" xfId="0" applyFont="1" applyFill="1" applyBorder="1" applyAlignment="1">
      <alignment vertical="top" wrapText="1"/>
    </xf>
    <xf numFmtId="0" fontId="2" fillId="0" borderId="9" xfId="0" applyFont="1" applyBorder="1" applyAlignment="1">
      <alignment horizontal="center" vertical="top" wrapText="1"/>
    </xf>
    <xf numFmtId="1" fontId="2" fillId="0" borderId="10" xfId="2" applyNumberFormat="1" applyFont="1" applyBorder="1" applyAlignment="1">
      <alignment vertical="top" wrapText="1"/>
    </xf>
    <xf numFmtId="0" fontId="2" fillId="0" borderId="17" xfId="0" applyFont="1" applyBorder="1" applyAlignment="1">
      <alignment horizontal="center" vertical="top" wrapText="1"/>
    </xf>
    <xf numFmtId="0" fontId="4" fillId="20" borderId="16" xfId="0" applyNumberFormat="1" applyFont="1" applyFill="1" applyBorder="1" applyAlignment="1">
      <alignment horizontal="right" vertical="top" wrapText="1"/>
    </xf>
    <xf numFmtId="0" fontId="4" fillId="20" borderId="12" xfId="0" applyNumberFormat="1" applyFont="1" applyFill="1" applyBorder="1" applyAlignment="1">
      <alignment vertical="top" wrapText="1"/>
    </xf>
    <xf numFmtId="0" fontId="4" fillId="21" borderId="10" xfId="0" applyFont="1" applyFill="1" applyBorder="1" applyAlignment="1">
      <alignment vertical="top" wrapText="1"/>
    </xf>
    <xf numFmtId="0" fontId="4" fillId="22" borderId="12" xfId="0" applyFont="1" applyFill="1" applyBorder="1" applyAlignment="1">
      <alignment vertical="top" wrapText="1"/>
    </xf>
    <xf numFmtId="0" fontId="4" fillId="21" borderId="12" xfId="0" applyFont="1" applyFill="1" applyBorder="1" applyAlignment="1">
      <alignment vertical="top" wrapText="1"/>
    </xf>
    <xf numFmtId="0" fontId="4" fillId="0" borderId="12" xfId="0" applyFont="1" applyBorder="1" applyAlignment="1">
      <alignment horizontal="center" vertical="top" wrapText="1"/>
    </xf>
    <xf numFmtId="0" fontId="4" fillId="21" borderId="16" xfId="0" applyFont="1" applyFill="1" applyBorder="1" applyAlignment="1">
      <alignment vertical="top" wrapText="1"/>
    </xf>
    <xf numFmtId="0" fontId="2" fillId="0" borderId="17" xfId="0" applyFont="1" applyBorder="1" applyAlignment="1">
      <alignment vertical="top" wrapText="1"/>
    </xf>
    <xf numFmtId="0" fontId="2" fillId="0" borderId="13" xfId="0" applyFont="1" applyBorder="1" applyAlignment="1">
      <alignment vertical="top" wrapText="1"/>
    </xf>
    <xf numFmtId="0" fontId="4" fillId="19" borderId="16" xfId="0" applyFont="1" applyFill="1" applyBorder="1" applyAlignment="1">
      <alignment vertical="top" wrapText="1"/>
    </xf>
    <xf numFmtId="0" fontId="4" fillId="21" borderId="19" xfId="0" applyFont="1" applyFill="1" applyBorder="1" applyAlignment="1">
      <alignment vertical="top" wrapText="1"/>
    </xf>
    <xf numFmtId="0" fontId="4" fillId="22" borderId="13" xfId="0" applyFont="1" applyFill="1" applyBorder="1" applyAlignment="1">
      <alignment vertical="top" wrapText="1"/>
    </xf>
    <xf numFmtId="1" fontId="2" fillId="24" borderId="10" xfId="2" applyNumberFormat="1" applyFont="1" applyFill="1" applyBorder="1" applyAlignment="1">
      <alignment vertical="top" wrapText="1"/>
    </xf>
    <xf numFmtId="0" fontId="4" fillId="25" borderId="16" xfId="0" applyFont="1" applyFill="1" applyBorder="1" applyAlignment="1">
      <alignment vertical="top" wrapText="1"/>
    </xf>
    <xf numFmtId="3" fontId="2" fillId="0" borderId="10" xfId="2" applyNumberFormat="1" applyFont="1" applyBorder="1" applyAlignment="1">
      <alignment vertical="top" wrapText="1"/>
    </xf>
    <xf numFmtId="0" fontId="4" fillId="19" borderId="18" xfId="0" applyFont="1" applyFill="1" applyBorder="1" applyAlignment="1">
      <alignment vertical="top" wrapText="1"/>
    </xf>
    <xf numFmtId="0" fontId="4" fillId="0" borderId="16" xfId="0" applyNumberFormat="1" applyFont="1" applyFill="1" applyBorder="1" applyAlignment="1">
      <alignment horizontal="right" vertical="top" wrapText="1"/>
    </xf>
    <xf numFmtId="0" fontId="4" fillId="0" borderId="14" xfId="0" applyNumberFormat="1" applyFont="1" applyFill="1" applyBorder="1" applyAlignment="1">
      <alignment horizontal="right" vertical="top" wrapText="1"/>
    </xf>
    <xf numFmtId="0" fontId="4" fillId="0" borderId="14" xfId="0" applyNumberFormat="1" applyFont="1" applyFill="1" applyBorder="1" applyAlignment="1">
      <alignment vertical="top" wrapText="1"/>
    </xf>
    <xf numFmtId="0" fontId="4" fillId="0" borderId="15" xfId="0" applyFont="1" applyFill="1" applyBorder="1" applyAlignment="1">
      <alignment vertical="top" wrapText="1"/>
    </xf>
    <xf numFmtId="0" fontId="2" fillId="18" borderId="9" xfId="0" applyFont="1" applyFill="1" applyBorder="1" applyAlignment="1">
      <alignment horizontal="left" vertical="top" wrapText="1"/>
    </xf>
    <xf numFmtId="1" fontId="2" fillId="0" borderId="16" xfId="2" applyNumberFormat="1" applyFont="1" applyBorder="1" applyAlignment="1">
      <alignment vertical="top" wrapText="1"/>
    </xf>
    <xf numFmtId="1" fontId="2" fillId="24" borderId="16" xfId="2" applyNumberFormat="1" applyFont="1" applyFill="1" applyBorder="1" applyAlignment="1">
      <alignment vertical="top" wrapText="1"/>
    </xf>
    <xf numFmtId="0" fontId="4" fillId="21" borderId="20" xfId="0" applyFont="1" applyFill="1" applyBorder="1" applyAlignment="1">
      <alignment vertical="top" wrapText="1"/>
    </xf>
    <xf numFmtId="3" fontId="2" fillId="0" borderId="10" xfId="2" applyNumberFormat="1" applyFont="1" applyBorder="1" applyAlignment="1">
      <alignment horizontal="left" vertical="center" wrapText="1"/>
    </xf>
    <xf numFmtId="0" fontId="4" fillId="19" borderId="21" xfId="0" applyFont="1" applyFill="1" applyBorder="1" applyAlignment="1">
      <alignment vertical="top" wrapText="1"/>
    </xf>
    <xf numFmtId="0" fontId="4" fillId="20" borderId="10" xfId="0" applyNumberFormat="1" applyFont="1" applyFill="1" applyBorder="1" applyAlignment="1">
      <alignment horizontal="right" vertical="top" wrapText="1"/>
    </xf>
    <xf numFmtId="0" fontId="4" fillId="20" borderId="10" xfId="0" applyNumberFormat="1" applyFont="1" applyFill="1" applyBorder="1" applyAlignment="1">
      <alignment vertical="top" wrapText="1"/>
    </xf>
    <xf numFmtId="0" fontId="4" fillId="21" borderId="21" xfId="0" applyFont="1" applyFill="1" applyBorder="1" applyAlignment="1">
      <alignment vertical="top" wrapText="1"/>
    </xf>
    <xf numFmtId="0" fontId="4" fillId="0" borderId="0" xfId="0" applyFont="1" applyFill="1" applyBorder="1" applyAlignment="1">
      <alignment vertical="top" wrapText="1"/>
    </xf>
    <xf numFmtId="0" fontId="2" fillId="0" borderId="22" xfId="0" applyFont="1" applyBorder="1"/>
    <xf numFmtId="0" fontId="2" fillId="18" borderId="12" xfId="0" applyFont="1" applyFill="1" applyBorder="1" applyAlignment="1">
      <alignment vertical="top" wrapText="1"/>
    </xf>
    <xf numFmtId="0" fontId="2" fillId="0" borderId="17" xfId="0" applyFont="1" applyBorder="1" applyAlignment="1">
      <alignment vertical="center" wrapText="1"/>
    </xf>
    <xf numFmtId="0" fontId="4" fillId="20" borderId="14" xfId="0" applyNumberFormat="1" applyFont="1" applyFill="1" applyBorder="1" applyAlignment="1">
      <alignment horizontal="right" vertical="top" wrapText="1"/>
    </xf>
    <xf numFmtId="0" fontId="4" fillId="21" borderId="10" xfId="0" applyFont="1" applyFill="1" applyBorder="1" applyAlignment="1">
      <alignment horizontal="left" vertical="top" wrapText="1"/>
    </xf>
    <xf numFmtId="0" fontId="2" fillId="0" borderId="13" xfId="0" applyFont="1" applyBorder="1" applyAlignment="1">
      <alignment vertical="center" wrapText="1"/>
    </xf>
    <xf numFmtId="0" fontId="4" fillId="19" borderId="13" xfId="0" applyFont="1" applyFill="1" applyBorder="1" applyAlignment="1">
      <alignment vertical="top" wrapText="1"/>
    </xf>
    <xf numFmtId="0" fontId="4" fillId="20" borderId="16" xfId="0" applyFont="1" applyFill="1" applyBorder="1" applyAlignment="1">
      <alignment horizontal="left" vertical="top" wrapText="1"/>
    </xf>
    <xf numFmtId="0" fontId="4" fillId="20" borderId="14" xfId="0" applyFont="1" applyFill="1" applyBorder="1" applyAlignment="1">
      <alignment horizontal="left" vertical="top" wrapText="1"/>
    </xf>
    <xf numFmtId="0" fontId="4" fillId="20" borderId="15" xfId="0" applyFont="1" applyFill="1" applyBorder="1" applyAlignment="1">
      <alignment horizontal="left" vertical="top" wrapText="1"/>
    </xf>
    <xf numFmtId="0" fontId="4" fillId="21" borderId="21" xfId="0" applyFont="1" applyFill="1" applyBorder="1" applyAlignment="1">
      <alignment horizontal="left" vertical="top" wrapText="1"/>
    </xf>
    <xf numFmtId="0" fontId="4" fillId="21" borderId="16" xfId="0" applyFont="1" applyFill="1" applyBorder="1" applyAlignment="1">
      <alignment horizontal="left" vertical="top" wrapText="1"/>
    </xf>
    <xf numFmtId="0" fontId="4" fillId="16" borderId="0" xfId="0" applyFont="1" applyFill="1" applyBorder="1" applyAlignment="1">
      <alignment vertical="top" wrapText="1"/>
    </xf>
    <xf numFmtId="0" fontId="2" fillId="16" borderId="0" xfId="0" applyNumberFormat="1" applyFont="1" applyFill="1" applyBorder="1" applyAlignment="1">
      <alignment horizontal="right" vertical="top" wrapText="1"/>
    </xf>
    <xf numFmtId="0" fontId="2" fillId="16" borderId="0" xfId="0" applyNumberFormat="1" applyFont="1" applyFill="1" applyBorder="1" applyAlignment="1">
      <alignment horizontal="left" vertical="top" wrapText="1"/>
    </xf>
    <xf numFmtId="0" fontId="2" fillId="16" borderId="0" xfId="0" applyFont="1" applyFill="1" applyBorder="1" applyAlignment="1">
      <alignment vertical="top" wrapText="1"/>
    </xf>
    <xf numFmtId="0" fontId="2" fillId="16" borderId="0" xfId="0" applyFont="1" applyFill="1" applyBorder="1" applyAlignment="1">
      <alignment horizontal="center" vertical="top" wrapText="1"/>
    </xf>
    <xf numFmtId="0" fontId="2" fillId="16" borderId="0" xfId="0" applyFont="1" applyFill="1" applyBorder="1" applyAlignment="1">
      <alignment horizontal="lef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4" fillId="21" borderId="12" xfId="0" applyFont="1" applyFill="1" applyBorder="1" applyAlignment="1">
      <alignment horizontal="left" vertical="top" wrapText="1"/>
    </xf>
    <xf numFmtId="1" fontId="2" fillId="15" borderId="10" xfId="2" applyNumberFormat="1" applyFont="1" applyFill="1" applyBorder="1" applyAlignment="1">
      <alignment vertical="top" wrapText="1"/>
    </xf>
    <xf numFmtId="0" fontId="4" fillId="0" borderId="10" xfId="0" applyNumberFormat="1" applyFont="1" applyFill="1" applyBorder="1" applyAlignment="1">
      <alignment horizontal="right" vertical="top" wrapText="1"/>
    </xf>
    <xf numFmtId="0" fontId="4" fillId="21" borderId="18" xfId="0" applyFont="1" applyFill="1" applyBorder="1" applyAlignment="1">
      <alignment horizontal="left" vertical="top" wrapText="1"/>
    </xf>
    <xf numFmtId="0" fontId="4" fillId="22" borderId="17" xfId="0" applyFont="1" applyFill="1" applyBorder="1" applyAlignment="1">
      <alignment vertical="top" wrapText="1"/>
    </xf>
    <xf numFmtId="0" fontId="4" fillId="22" borderId="9" xfId="0" applyFont="1" applyFill="1" applyBorder="1" applyAlignment="1">
      <alignment vertical="top" wrapText="1"/>
    </xf>
    <xf numFmtId="0" fontId="3" fillId="0" borderId="0" xfId="0" applyNumberFormat="1" applyFont="1" applyAlignment="1">
      <alignment horizontal="right"/>
    </xf>
    <xf numFmtId="0" fontId="5" fillId="16" borderId="0" xfId="0" applyFont="1" applyFill="1" applyAlignment="1" applyProtection="1">
      <alignment horizontal="left"/>
      <protection hidden="1"/>
    </xf>
    <xf numFmtId="0" fontId="6" fillId="16" borderId="0" xfId="0" applyFont="1" applyFill="1" applyAlignment="1" applyProtection="1">
      <alignment horizontal="left"/>
      <protection hidden="1"/>
    </xf>
    <xf numFmtId="0" fontId="6" fillId="27" borderId="25" xfId="0" applyFont="1" applyFill="1" applyBorder="1" applyAlignment="1" applyProtection="1">
      <alignment horizontal="left"/>
      <protection hidden="1"/>
    </xf>
    <xf numFmtId="0" fontId="6" fillId="23" borderId="26" xfId="0" applyFont="1" applyFill="1" applyBorder="1" applyAlignment="1" applyProtection="1">
      <alignment horizontal="left"/>
      <protection hidden="1"/>
    </xf>
    <xf numFmtId="0" fontId="6" fillId="27" borderId="27" xfId="0" applyFont="1" applyFill="1" applyBorder="1" applyAlignment="1" applyProtection="1">
      <alignment horizontal="left"/>
      <protection hidden="1"/>
    </xf>
    <xf numFmtId="0" fontId="6" fillId="23" borderId="29" xfId="0" applyFont="1" applyFill="1" applyBorder="1" applyAlignment="1" applyProtection="1">
      <alignment horizontal="left"/>
      <protection hidden="1"/>
    </xf>
    <xf numFmtId="0" fontId="4" fillId="22" borderId="30" xfId="0" applyFont="1" applyFill="1" applyBorder="1" applyAlignment="1">
      <alignment vertical="top" wrapText="1"/>
    </xf>
    <xf numFmtId="0" fontId="4" fillId="22" borderId="31" xfId="0" applyFont="1" applyFill="1" applyBorder="1" applyAlignment="1">
      <alignment vertical="top" wrapText="1"/>
    </xf>
    <xf numFmtId="0" fontId="4" fillId="22" borderId="32" xfId="0" applyFont="1" applyFill="1" applyBorder="1" applyAlignment="1">
      <alignment vertical="top" wrapText="1"/>
    </xf>
    <xf numFmtId="0" fontId="7" fillId="0" borderId="0" xfId="0" applyFont="1"/>
    <xf numFmtId="0" fontId="7" fillId="0" borderId="0" xfId="0" applyNumberFormat="1" applyFont="1" applyAlignment="1">
      <alignment horizontal="right"/>
    </xf>
    <xf numFmtId="0" fontId="8" fillId="0" borderId="0" xfId="0" applyNumberFormat="1" applyFont="1" applyAlignment="1">
      <alignment horizontal="right"/>
    </xf>
    <xf numFmtId="0" fontId="9" fillId="16" borderId="0" xfId="0" applyFont="1" applyFill="1" applyAlignment="1" applyProtection="1">
      <alignment horizontal="left"/>
      <protection hidden="1"/>
    </xf>
    <xf numFmtId="0" fontId="10" fillId="16" borderId="0" xfId="0" applyFont="1" applyFill="1" applyAlignment="1" applyProtection="1">
      <alignment horizontal="left"/>
      <protection hidden="1"/>
    </xf>
    <xf numFmtId="0" fontId="9" fillId="16" borderId="0" xfId="0" applyFont="1" applyFill="1" applyAlignment="1">
      <alignment horizontal="left"/>
    </xf>
    <xf numFmtId="0" fontId="3" fillId="0" borderId="0" xfId="0" applyNumberFormat="1" applyFont="1"/>
    <xf numFmtId="0" fontId="3" fillId="0" borderId="0" xfId="0" applyFont="1"/>
    <xf numFmtId="0" fontId="11" fillId="0" borderId="0" xfId="0" applyFont="1"/>
    <xf numFmtId="0" fontId="4" fillId="20" borderId="15" xfId="0" applyFont="1" applyFill="1" applyBorder="1" applyAlignment="1">
      <alignment horizontal="center" vertical="top" wrapText="1"/>
    </xf>
    <xf numFmtId="0" fontId="4" fillId="20" borderId="14" xfId="0" applyFont="1" applyFill="1" applyBorder="1" applyAlignment="1">
      <alignment horizontal="center" vertical="top" wrapText="1"/>
    </xf>
    <xf numFmtId="0" fontId="4" fillId="20" borderId="16" xfId="0" applyFont="1" applyFill="1" applyBorder="1" applyAlignment="1">
      <alignment horizontal="center" vertical="top" wrapText="1"/>
    </xf>
    <xf numFmtId="0" fontId="2" fillId="0" borderId="17" xfId="0" applyFont="1" applyBorder="1" applyAlignment="1">
      <alignment horizontal="center" vertical="top" wrapText="1"/>
    </xf>
    <xf numFmtId="0" fontId="77" fillId="27" borderId="10" xfId="0" applyFont="1" applyFill="1" applyBorder="1" applyAlignment="1">
      <alignment vertical="center" wrapText="1"/>
    </xf>
    <xf numFmtId="9" fontId="4" fillId="18" borderId="13" xfId="0" applyNumberFormat="1" applyFont="1" applyFill="1" applyBorder="1" applyAlignment="1">
      <alignment horizontal="center" vertical="top" wrapText="1"/>
    </xf>
    <xf numFmtId="1" fontId="3" fillId="0" borderId="10" xfId="2" applyNumberFormat="1" applyFont="1" applyBorder="1" applyAlignment="1">
      <alignment vertical="top" wrapText="1"/>
    </xf>
    <xf numFmtId="0" fontId="11" fillId="0" borderId="0" xfId="0" applyNumberFormat="1" applyFont="1" applyAlignment="1">
      <alignment horizontal="right"/>
    </xf>
    <xf numFmtId="1" fontId="11" fillId="0" borderId="10" xfId="2" applyNumberFormat="1" applyFont="1" applyBorder="1" applyAlignment="1">
      <alignment vertical="top" wrapText="1"/>
    </xf>
    <xf numFmtId="3" fontId="11" fillId="0" borderId="10" xfId="2" applyNumberFormat="1" applyFont="1" applyFill="1" applyBorder="1" applyAlignment="1">
      <alignment vertical="top" wrapText="1"/>
    </xf>
    <xf numFmtId="0" fontId="2" fillId="18" borderId="13" xfId="0" applyFont="1" applyFill="1" applyBorder="1" applyAlignment="1">
      <alignment horizontal="left" vertical="top" wrapText="1"/>
    </xf>
    <xf numFmtId="0" fontId="2" fillId="18" borderId="17" xfId="0" applyFont="1" applyFill="1" applyBorder="1" applyAlignment="1">
      <alignment horizontal="left" vertical="top" wrapText="1"/>
    </xf>
    <xf numFmtId="0" fontId="2" fillId="18" borderId="9" xfId="0" applyFont="1" applyFill="1" applyBorder="1" applyAlignment="1">
      <alignment horizontal="left" vertical="top" wrapText="1"/>
    </xf>
    <xf numFmtId="1" fontId="4" fillId="16" borderId="10" xfId="2" applyNumberFormat="1" applyFont="1" applyFill="1" applyBorder="1" applyAlignment="1">
      <alignment vertical="top" wrapText="1"/>
    </xf>
    <xf numFmtId="0" fontId="79" fillId="16" borderId="0" xfId="0" applyFont="1" applyFill="1" applyAlignment="1">
      <alignment horizontal="left"/>
    </xf>
    <xf numFmtId="0" fontId="79" fillId="16" borderId="0" xfId="0" applyFont="1" applyFill="1" applyAlignment="1" applyProtection="1">
      <alignment horizontal="left"/>
      <protection hidden="1"/>
    </xf>
    <xf numFmtId="0" fontId="80" fillId="27" borderId="28" xfId="0" applyFont="1" applyFill="1" applyBorder="1" applyAlignment="1" applyProtection="1">
      <alignment horizontal="left"/>
      <protection hidden="1"/>
    </xf>
    <xf numFmtId="0" fontId="81" fillId="16" borderId="0" xfId="0" applyFont="1" applyFill="1" applyAlignment="1" applyProtection="1">
      <alignment horizontal="left"/>
      <protection hidden="1"/>
    </xf>
    <xf numFmtId="1" fontId="2" fillId="16" borderId="10" xfId="2" applyNumberFormat="1" applyFont="1" applyFill="1" applyBorder="1" applyAlignment="1">
      <alignment vertical="top" wrapText="1"/>
    </xf>
    <xf numFmtId="0" fontId="2" fillId="18" borderId="10" xfId="0" applyFont="1" applyFill="1" applyBorder="1" applyAlignment="1">
      <alignment horizontal="left" vertical="top" wrapText="1"/>
    </xf>
    <xf numFmtId="1" fontId="2" fillId="80" borderId="10" xfId="2" applyNumberFormat="1" applyFont="1" applyFill="1" applyBorder="1" applyAlignment="1">
      <alignment vertical="top" wrapText="1"/>
    </xf>
    <xf numFmtId="3" fontId="2" fillId="80" borderId="10" xfId="2" applyNumberFormat="1" applyFont="1" applyFill="1" applyBorder="1" applyAlignment="1">
      <alignment horizontal="left" vertical="center" wrapText="1"/>
    </xf>
    <xf numFmtId="3" fontId="67" fillId="0" borderId="15" xfId="0" applyNumberFormat="1" applyFont="1" applyBorder="1"/>
    <xf numFmtId="3" fontId="67" fillId="0" borderId="12" xfId="0" applyNumberFormat="1" applyFont="1" applyBorder="1"/>
    <xf numFmtId="0" fontId="67" fillId="0" borderId="12" xfId="0" applyFont="1" applyBorder="1"/>
    <xf numFmtId="0" fontId="0" fillId="0" borderId="0" xfId="0" applyAlignment="1">
      <alignment horizontal="center"/>
    </xf>
    <xf numFmtId="0" fontId="82" fillId="0" borderId="28" xfId="0" applyFont="1" applyBorder="1" applyAlignment="1">
      <alignment horizontal="left" vertical="center"/>
    </xf>
    <xf numFmtId="0" fontId="0" fillId="0" borderId="28" xfId="0" applyFont="1" applyBorder="1" applyAlignment="1">
      <alignment horizontal="left" vertical="center"/>
    </xf>
    <xf numFmtId="0" fontId="0" fillId="0" borderId="28" xfId="0" applyFont="1" applyBorder="1" applyAlignment="1">
      <alignment horizontal="left" vertical="center" wrapText="1"/>
    </xf>
    <xf numFmtId="0" fontId="82" fillId="81" borderId="28" xfId="0" applyFont="1" applyFill="1" applyBorder="1" applyAlignment="1">
      <alignment horizontal="left" vertical="center" wrapText="1"/>
    </xf>
    <xf numFmtId="0" fontId="83" fillId="0" borderId="28" xfId="0" applyFont="1" applyBorder="1" applyAlignment="1">
      <alignment horizontal="left" vertical="center" wrapText="1"/>
    </xf>
    <xf numFmtId="0" fontId="82" fillId="0" borderId="28" xfId="0" applyFont="1" applyBorder="1" applyAlignment="1">
      <alignment horizontal="left" vertical="center" wrapText="1"/>
    </xf>
    <xf numFmtId="0" fontId="82" fillId="0" borderId="28" xfId="0" applyFont="1" applyFill="1" applyBorder="1" applyAlignment="1">
      <alignment horizontal="left" vertical="center" wrapText="1"/>
    </xf>
    <xf numFmtId="0" fontId="4" fillId="20" borderId="15" xfId="0" applyFont="1" applyFill="1" applyBorder="1" applyAlignment="1">
      <alignment horizontal="center" vertical="center" wrapText="1"/>
    </xf>
    <xf numFmtId="0" fontId="4" fillId="20" borderId="14" xfId="0" applyFont="1" applyFill="1" applyBorder="1" applyAlignment="1">
      <alignment horizontal="center" vertical="center" wrapText="1"/>
    </xf>
    <xf numFmtId="0" fontId="4" fillId="20" borderId="16" xfId="0" applyFont="1" applyFill="1" applyBorder="1" applyAlignment="1">
      <alignment horizontal="center" vertical="center" wrapText="1"/>
    </xf>
    <xf numFmtId="0" fontId="4" fillId="21" borderId="45" xfId="0" applyFont="1" applyFill="1" applyBorder="1" applyAlignment="1">
      <alignment vertical="top" wrapText="1"/>
    </xf>
    <xf numFmtId="0" fontId="4" fillId="21" borderId="46" xfId="0" applyFont="1" applyFill="1" applyBorder="1" applyAlignment="1">
      <alignment vertical="top" wrapText="1"/>
    </xf>
    <xf numFmtId="0" fontId="4" fillId="21" borderId="21" xfId="0" applyFont="1" applyFill="1" applyBorder="1" applyAlignment="1">
      <alignment vertical="top" wrapText="1"/>
    </xf>
    <xf numFmtId="0" fontId="2" fillId="0" borderId="17" xfId="0" applyFont="1" applyBorder="1" applyAlignment="1">
      <alignment horizontal="left" vertical="top" wrapText="1"/>
    </xf>
    <xf numFmtId="0" fontId="2" fillId="0" borderId="15"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6" xfId="0" applyFont="1" applyFill="1" applyBorder="1" applyAlignment="1">
      <alignment horizontal="center" vertical="top" wrapText="1"/>
    </xf>
    <xf numFmtId="0" fontId="2" fillId="18" borderId="21" xfId="0" applyFont="1" applyFill="1" applyBorder="1" applyAlignment="1">
      <alignment horizontal="left" vertical="top" wrapText="1"/>
    </xf>
    <xf numFmtId="0" fontId="2" fillId="18" borderId="18" xfId="0" applyFont="1" applyFill="1" applyBorder="1" applyAlignment="1">
      <alignment horizontal="left" vertical="top" wrapText="1"/>
    </xf>
    <xf numFmtId="0" fontId="2" fillId="18" borderId="10" xfId="0" applyFont="1" applyFill="1" applyBorder="1" applyAlignment="1">
      <alignment horizontal="left" vertical="top" wrapText="1"/>
    </xf>
    <xf numFmtId="0" fontId="4" fillId="20" borderId="15" xfId="0" applyFont="1" applyFill="1" applyBorder="1" applyAlignment="1">
      <alignment horizontal="center" vertical="top" wrapText="1"/>
    </xf>
    <xf numFmtId="0" fontId="4" fillId="20" borderId="14" xfId="0" applyFont="1" applyFill="1" applyBorder="1" applyAlignment="1">
      <alignment horizontal="center" vertical="top" wrapText="1"/>
    </xf>
    <xf numFmtId="0" fontId="4" fillId="20" borderId="16" xfId="0" applyFont="1" applyFill="1" applyBorder="1" applyAlignment="1">
      <alignment horizontal="center" vertical="top" wrapText="1"/>
    </xf>
    <xf numFmtId="0" fontId="2" fillId="0" borderId="1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21" borderId="15" xfId="0" applyFont="1" applyFill="1" applyBorder="1" applyAlignment="1">
      <alignment vertical="top" wrapText="1"/>
    </xf>
    <xf numFmtId="0" fontId="4" fillId="21" borderId="14" xfId="0" applyFont="1" applyFill="1" applyBorder="1" applyAlignment="1">
      <alignment vertical="top" wrapText="1"/>
    </xf>
    <xf numFmtId="0" fontId="4" fillId="21" borderId="16" xfId="0" applyFont="1" applyFill="1" applyBorder="1" applyAlignment="1">
      <alignment vertical="top"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9" xfId="0" applyFont="1" applyBorder="1" applyAlignment="1">
      <alignment horizontal="center" vertical="center" wrapText="1"/>
    </xf>
    <xf numFmtId="0" fontId="2" fillId="18" borderId="13" xfId="0" applyFont="1" applyFill="1" applyBorder="1" applyAlignment="1">
      <alignment horizontal="left" vertical="top" wrapText="1"/>
    </xf>
    <xf numFmtId="0" fontId="2" fillId="18" borderId="17" xfId="0" applyFont="1" applyFill="1" applyBorder="1" applyAlignment="1">
      <alignment horizontal="left" vertical="top" wrapText="1"/>
    </xf>
    <xf numFmtId="0" fontId="2" fillId="18" borderId="9" xfId="0" applyFont="1" applyFill="1" applyBorder="1" applyAlignment="1">
      <alignment horizontal="left" vertical="top" wrapText="1"/>
    </xf>
    <xf numFmtId="0" fontId="2" fillId="15" borderId="15" xfId="0" applyFont="1" applyFill="1" applyBorder="1"/>
    <xf numFmtId="0" fontId="2" fillId="15" borderId="14" xfId="0" applyFont="1" applyFill="1" applyBorder="1"/>
    <xf numFmtId="0" fontId="2" fillId="15" borderId="16" xfId="0" applyFont="1" applyFill="1" applyBorder="1"/>
    <xf numFmtId="0" fontId="2" fillId="16" borderId="13" xfId="0" applyFont="1" applyFill="1" applyBorder="1" applyAlignment="1">
      <alignment vertical="top" wrapText="1"/>
    </xf>
    <xf numFmtId="0" fontId="4" fillId="16" borderId="17" xfId="0" applyFont="1" applyFill="1" applyBorder="1" applyAlignment="1">
      <alignment vertical="top" wrapText="1"/>
    </xf>
    <xf numFmtId="0" fontId="2" fillId="0" borderId="13"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9" xfId="0" applyFont="1" applyFill="1" applyBorder="1" applyAlignment="1">
      <alignment horizontal="center" vertical="top" wrapText="1"/>
    </xf>
    <xf numFmtId="9" fontId="2" fillId="18" borderId="13" xfId="0" applyNumberFormat="1" applyFont="1" applyFill="1" applyBorder="1" applyAlignment="1">
      <alignment horizontal="center" vertical="center" wrapText="1"/>
    </xf>
    <xf numFmtId="9" fontId="2" fillId="18" borderId="17" xfId="0" applyNumberFormat="1" applyFont="1" applyFill="1" applyBorder="1" applyAlignment="1">
      <alignment horizontal="center" vertical="center" wrapText="1"/>
    </xf>
    <xf numFmtId="0" fontId="2" fillId="18" borderId="43" xfId="0" applyFont="1" applyFill="1" applyBorder="1" applyAlignment="1">
      <alignment horizontal="left" vertical="top" wrapText="1"/>
    </xf>
    <xf numFmtId="0" fontId="2" fillId="18" borderId="44" xfId="0" applyFont="1" applyFill="1" applyBorder="1" applyAlignment="1">
      <alignment horizontal="left" vertical="top" wrapText="1"/>
    </xf>
    <xf numFmtId="0" fontId="2" fillId="18" borderId="20" xfId="0" applyFont="1" applyFill="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4" fillId="0" borderId="16" xfId="0" applyFont="1" applyBorder="1" applyAlignment="1">
      <alignment horizontal="left" vertical="top" wrapText="1"/>
    </xf>
    <xf numFmtId="0" fontId="2" fillId="0" borderId="14" xfId="0" applyFont="1" applyFill="1" applyBorder="1" applyAlignment="1">
      <alignment horizontal="center" vertical="top" wrapText="1"/>
    </xf>
    <xf numFmtId="0" fontId="2" fillId="0" borderId="16" xfId="0" applyFont="1" applyFill="1" applyBorder="1" applyAlignment="1">
      <alignment horizontal="center" vertical="top" wrapText="1"/>
    </xf>
    <xf numFmtId="0" fontId="4" fillId="20" borderId="15" xfId="0" applyNumberFormat="1" applyFont="1" applyFill="1" applyBorder="1" applyAlignment="1">
      <alignment horizontal="center" vertical="top" wrapText="1"/>
    </xf>
    <xf numFmtId="0" fontId="4" fillId="20" borderId="14" xfId="0" applyNumberFormat="1" applyFont="1" applyFill="1" applyBorder="1" applyAlignment="1">
      <alignment horizontal="center" vertical="top" wrapText="1"/>
    </xf>
    <xf numFmtId="0" fontId="4" fillId="20" borderId="16" xfId="0" applyNumberFormat="1" applyFont="1" applyFill="1" applyBorder="1" applyAlignment="1">
      <alignment horizontal="center" vertical="top" wrapText="1"/>
    </xf>
    <xf numFmtId="0" fontId="2" fillId="0" borderId="15" xfId="0" applyNumberFormat="1" applyFont="1" applyBorder="1" applyAlignment="1">
      <alignment horizontal="center" vertical="top" wrapText="1"/>
    </xf>
    <xf numFmtId="0" fontId="2" fillId="0" borderId="14" xfId="0" applyNumberFormat="1" applyFont="1" applyBorder="1" applyAlignment="1">
      <alignment horizontal="center" vertical="top" wrapText="1"/>
    </xf>
    <xf numFmtId="0" fontId="2" fillId="0" borderId="16" xfId="0" applyNumberFormat="1" applyFont="1" applyBorder="1" applyAlignment="1">
      <alignment horizontal="center" vertical="top" wrapText="1"/>
    </xf>
    <xf numFmtId="0" fontId="4" fillId="26" borderId="13" xfId="0" applyFont="1" applyFill="1" applyBorder="1" applyAlignment="1">
      <alignment vertical="top" wrapText="1"/>
    </xf>
    <xf numFmtId="0" fontId="4" fillId="26" borderId="17" xfId="0" applyFont="1" applyFill="1" applyBorder="1" applyAlignment="1">
      <alignment vertical="top" wrapText="1"/>
    </xf>
    <xf numFmtId="0" fontId="4" fillId="26" borderId="9" xfId="0" applyFont="1" applyFill="1" applyBorder="1" applyAlignment="1">
      <alignment vertical="top" wrapText="1"/>
    </xf>
  </cellXfs>
  <cellStyles count="15864">
    <cellStyle name="‚" xfId="3"/>
    <cellStyle name="„" xfId="4"/>
    <cellStyle name="…" xfId="5"/>
    <cellStyle name="†" xfId="6"/>
    <cellStyle name="‡" xfId="7"/>
    <cellStyle name="" xfId="8"/>
    <cellStyle name="20 % - Accent1" xfId="9"/>
    <cellStyle name="20 % - Accent2" xfId="10"/>
    <cellStyle name="20 % - Accent3" xfId="11"/>
    <cellStyle name="20 % - Accent4" xfId="12"/>
    <cellStyle name="20 % - Accent5" xfId="13"/>
    <cellStyle name="20 % - Accent6" xfId="14"/>
    <cellStyle name="20% - Accent1 2" xfId="15"/>
    <cellStyle name="20% - Accent1 2 2" xfId="16"/>
    <cellStyle name="20% - Accent1 3" xfId="17"/>
    <cellStyle name="20% - Accent2 2" xfId="18"/>
    <cellStyle name="20% - Accent2 2 2" xfId="19"/>
    <cellStyle name="20% - Accent2 3" xfId="20"/>
    <cellStyle name="20% - Accent3 2" xfId="21"/>
    <cellStyle name="20% - Accent3 2 2" xfId="22"/>
    <cellStyle name="20% - Accent3 3" xfId="23"/>
    <cellStyle name="20% - Accent4 2" xfId="24"/>
    <cellStyle name="20% - Accent4 2 2" xfId="25"/>
    <cellStyle name="20% - Accent4 3" xfId="26"/>
    <cellStyle name="20% - Accent5 2" xfId="27"/>
    <cellStyle name="20% - Accent5 2 2" xfId="28"/>
    <cellStyle name="20% - Accent5 3" xfId="29"/>
    <cellStyle name="20% - Accent6 2" xfId="30"/>
    <cellStyle name="20% - Accent6 2 2" xfId="31"/>
    <cellStyle name="20% - Accent6 3" xfId="32"/>
    <cellStyle name="40 % - Accent1" xfId="33"/>
    <cellStyle name="40 % - Accent2" xfId="34"/>
    <cellStyle name="40 % - Accent3" xfId="35"/>
    <cellStyle name="40 % - Accent4" xfId="36"/>
    <cellStyle name="40 % - Accent5" xfId="37"/>
    <cellStyle name="40 % - Accent6" xfId="38"/>
    <cellStyle name="40% - Accent1 2" xfId="39"/>
    <cellStyle name="40% - Accent1 2 2" xfId="40"/>
    <cellStyle name="40% - Accent1 3" xfId="41"/>
    <cellStyle name="40% - Accent2 2" xfId="42"/>
    <cellStyle name="40% - Accent2 2 2" xfId="43"/>
    <cellStyle name="40% - Accent2 3" xfId="44"/>
    <cellStyle name="40% - Accent3 2" xfId="45"/>
    <cellStyle name="40% - Accent3 2 2" xfId="46"/>
    <cellStyle name="40% - Accent3 3" xfId="47"/>
    <cellStyle name="40% - Accent4 2" xfId="48"/>
    <cellStyle name="40% - Accent4 2 2" xfId="49"/>
    <cellStyle name="40% - Accent4 3" xfId="50"/>
    <cellStyle name="40% - Accent5 2" xfId="51"/>
    <cellStyle name="40% - Accent5 2 2" xfId="52"/>
    <cellStyle name="40% - Accent5 3" xfId="53"/>
    <cellStyle name="40% - Accent6 2" xfId="54"/>
    <cellStyle name="40% - Accent6 2 2" xfId="55"/>
    <cellStyle name="40% - Accent6 3" xfId="56"/>
    <cellStyle name="60 % - Accent1" xfId="57"/>
    <cellStyle name="60 % - Accent2" xfId="58"/>
    <cellStyle name="60 % - Accent3" xfId="59"/>
    <cellStyle name="60 % - Accent4" xfId="60"/>
    <cellStyle name="60 % - Accent5" xfId="61"/>
    <cellStyle name="60 % - Accent6" xfId="62"/>
    <cellStyle name="60% - Accent1 2" xfId="63"/>
    <cellStyle name="60% - Accent1 3" xfId="64"/>
    <cellStyle name="60% - Accent2 2" xfId="65"/>
    <cellStyle name="60% - Accent2 3" xfId="66"/>
    <cellStyle name="60% - Accent3 2" xfId="67"/>
    <cellStyle name="60% - Accent3 3" xfId="68"/>
    <cellStyle name="60% - Accent4 2" xfId="69"/>
    <cellStyle name="60% - Accent4 3" xfId="70"/>
    <cellStyle name="60% - Accent5 2" xfId="71"/>
    <cellStyle name="60% - Accent5 3" xfId="72"/>
    <cellStyle name="60% - Accent6 2" xfId="73"/>
    <cellStyle name="60% - Accent6 3" xfId="74"/>
    <cellStyle name="Accent1 2" xfId="75"/>
    <cellStyle name="Accent1 3" xfId="76"/>
    <cellStyle name="Accent2 2" xfId="77"/>
    <cellStyle name="Accent2 3" xfId="78"/>
    <cellStyle name="Accent3 2" xfId="79"/>
    <cellStyle name="Accent3 3" xfId="80"/>
    <cellStyle name="Accent4 2" xfId="81"/>
    <cellStyle name="Accent4 3" xfId="82"/>
    <cellStyle name="Accent5 2" xfId="83"/>
    <cellStyle name="Accent5 3" xfId="84"/>
    <cellStyle name="Accent6 2" xfId="85"/>
    <cellStyle name="Accent6 3" xfId="86"/>
    <cellStyle name="AFE" xfId="87"/>
    <cellStyle name="AFE 2" xfId="88"/>
    <cellStyle name="AFE 3" xfId="89"/>
    <cellStyle name="AFE 4" xfId="90"/>
    <cellStyle name="Avertissement" xfId="91"/>
    <cellStyle name="Bad 2" xfId="92"/>
    <cellStyle name="Bad 3" xfId="93"/>
    <cellStyle name="Calcul" xfId="94"/>
    <cellStyle name="Calculation 2" xfId="95"/>
    <cellStyle name="Calculation 2 2" xfId="96"/>
    <cellStyle name="Calculation 2 2 2" xfId="97"/>
    <cellStyle name="Calculation 2 3" xfId="98"/>
    <cellStyle name="Calculation 3" xfId="99"/>
    <cellStyle name="Cellule liée" xfId="100"/>
    <cellStyle name="Check Cell 2" xfId="101"/>
    <cellStyle name="Check Cell 3" xfId="102"/>
    <cellStyle name="Comma [0] 2" xfId="103"/>
    <cellStyle name="Comma 10" xfId="104"/>
    <cellStyle name="Comma 11" xfId="105"/>
    <cellStyle name="Comma 11 2" xfId="106"/>
    <cellStyle name="Comma 11 2 2" xfId="107"/>
    <cellStyle name="Comma 11 2 2 2" xfId="108"/>
    <cellStyle name="Comma 11 2 2 2 2" xfId="109"/>
    <cellStyle name="Comma 11 2 2 2 3" xfId="110"/>
    <cellStyle name="Comma 11 2 2 2 4" xfId="111"/>
    <cellStyle name="Comma 11 2 2 3" xfId="112"/>
    <cellStyle name="Comma 11 2 2 3 2" xfId="113"/>
    <cellStyle name="Comma 11 2 2 3 3" xfId="114"/>
    <cellStyle name="Comma 11 2 2 4" xfId="115"/>
    <cellStyle name="Comma 11 2 2 5" xfId="116"/>
    <cellStyle name="Comma 11 2 2 6" xfId="117"/>
    <cellStyle name="Comma 11 2 3" xfId="118"/>
    <cellStyle name="Comma 11 2 3 2" xfId="119"/>
    <cellStyle name="Comma 11 2 3 3" xfId="120"/>
    <cellStyle name="Comma 11 2 3 4" xfId="121"/>
    <cellStyle name="Comma 11 2 4" xfId="122"/>
    <cellStyle name="Comma 11 2 4 2" xfId="123"/>
    <cellStyle name="Comma 11 2 4 3" xfId="124"/>
    <cellStyle name="Comma 11 2 5" xfId="125"/>
    <cellStyle name="Comma 11 2 6" xfId="126"/>
    <cellStyle name="Comma 11 2 7" xfId="127"/>
    <cellStyle name="Comma 11 3" xfId="128"/>
    <cellStyle name="Comma 11 3 2" xfId="129"/>
    <cellStyle name="Comma 11 3 2 2" xfId="130"/>
    <cellStyle name="Comma 11 3 2 3" xfId="131"/>
    <cellStyle name="Comma 11 3 2 4" xfId="132"/>
    <cellStyle name="Comma 11 3 3" xfId="133"/>
    <cellStyle name="Comma 11 3 3 2" xfId="134"/>
    <cellStyle name="Comma 11 3 3 3" xfId="135"/>
    <cellStyle name="Comma 11 3 4" xfId="136"/>
    <cellStyle name="Comma 11 3 5" xfId="137"/>
    <cellStyle name="Comma 11 3 6" xfId="138"/>
    <cellStyle name="Comma 11 4" xfId="139"/>
    <cellStyle name="Comma 11 4 2" xfId="140"/>
    <cellStyle name="Comma 11 4 2 2" xfId="141"/>
    <cellStyle name="Comma 11 4 2 3" xfId="142"/>
    <cellStyle name="Comma 11 4 2 4" xfId="143"/>
    <cellStyle name="Comma 11 4 3" xfId="144"/>
    <cellStyle name="Comma 11 4 3 2" xfId="145"/>
    <cellStyle name="Comma 11 4 3 3" xfId="146"/>
    <cellStyle name="Comma 11 4 4" xfId="147"/>
    <cellStyle name="Comma 11 4 5" xfId="148"/>
    <cellStyle name="Comma 11 4 6" xfId="149"/>
    <cellStyle name="Comma 11 5" xfId="150"/>
    <cellStyle name="Comma 11 5 2" xfId="151"/>
    <cellStyle name="Comma 11 5 3" xfId="152"/>
    <cellStyle name="Comma 11 5 4" xfId="153"/>
    <cellStyle name="Comma 11 6" xfId="154"/>
    <cellStyle name="Comma 11 6 2" xfId="155"/>
    <cellStyle name="Comma 11 6 3" xfId="156"/>
    <cellStyle name="Comma 11 7" xfId="157"/>
    <cellStyle name="Comma 11 8" xfId="158"/>
    <cellStyle name="Comma 11 9" xfId="159"/>
    <cellStyle name="Comma 12" xfId="160"/>
    <cellStyle name="Comma 12 2" xfId="161"/>
    <cellStyle name="Comma 12 3" xfId="162"/>
    <cellStyle name="Comma 12 4" xfId="163"/>
    <cellStyle name="Comma 13" xfId="164"/>
    <cellStyle name="Comma 14" xfId="165"/>
    <cellStyle name="Comma 15" xfId="166"/>
    <cellStyle name="Comma 16" xfId="167"/>
    <cellStyle name="Comma 2" xfId="168"/>
    <cellStyle name="Comma 2 10" xfId="169"/>
    <cellStyle name="Comma 2 11" xfId="170"/>
    <cellStyle name="Comma 2 2" xfId="171"/>
    <cellStyle name="Comma 2 2 2" xfId="172"/>
    <cellStyle name="Comma 2 2 2 2" xfId="173"/>
    <cellStyle name="Comma 2 2 2 2 2" xfId="174"/>
    <cellStyle name="Comma 2 2 2 2 3" xfId="175"/>
    <cellStyle name="Comma 2 2 2 2 3 2" xfId="176"/>
    <cellStyle name="Comma 2 2 2 2 3 3" xfId="177"/>
    <cellStyle name="Comma 2 2 2 2 3 4" xfId="178"/>
    <cellStyle name="Comma 2 2 2 2 4" xfId="179"/>
    <cellStyle name="Comma 2 2 2 2 5" xfId="180"/>
    <cellStyle name="Comma 2 2 2 2 6" xfId="181"/>
    <cellStyle name="Comma 2 2 2 3" xfId="182"/>
    <cellStyle name="Comma 2 2 2 3 2" xfId="183"/>
    <cellStyle name="Comma 2 2 2 4" xfId="184"/>
    <cellStyle name="Comma 2 2 3" xfId="185"/>
    <cellStyle name="Comma 2 2 3 2" xfId="186"/>
    <cellStyle name="Comma 2 2 3 3" xfId="187"/>
    <cellStyle name="Comma 2 2 3 3 2" xfId="188"/>
    <cellStyle name="Comma 2 2 3 3 3" xfId="189"/>
    <cellStyle name="Comma 2 2 3 3 4" xfId="190"/>
    <cellStyle name="Comma 2 2 3 4" xfId="191"/>
    <cellStyle name="Comma 2 2 3 5" xfId="192"/>
    <cellStyle name="Comma 2 2 3 6" xfId="193"/>
    <cellStyle name="Comma 2 2 4" xfId="194"/>
    <cellStyle name="Comma 2 2 4 2" xfId="195"/>
    <cellStyle name="Comma 2 2 5" xfId="196"/>
    <cellStyle name="Comma 2 2 6" xfId="197"/>
    <cellStyle name="Comma 2 2 7" xfId="198"/>
    <cellStyle name="Comma 2 3" xfId="199"/>
    <cellStyle name="Comma 2 3 2" xfId="200"/>
    <cellStyle name="Comma 2 3 3" xfId="201"/>
    <cellStyle name="Comma 2 4" xfId="202"/>
    <cellStyle name="Comma 2 4 2" xfId="203"/>
    <cellStyle name="Comma 2 4 3" xfId="204"/>
    <cellStyle name="Comma 2 4 3 2" xfId="205"/>
    <cellStyle name="Comma 2 4 3 3" xfId="206"/>
    <cellStyle name="Comma 2 4 3 4" xfId="207"/>
    <cellStyle name="Comma 2 4 4" xfId="208"/>
    <cellStyle name="Comma 2 4 5" xfId="209"/>
    <cellStyle name="Comma 2 4 6" xfId="210"/>
    <cellStyle name="Comma 2 5" xfId="211"/>
    <cellStyle name="Comma 2 5 2" xfId="212"/>
    <cellStyle name="Comma 2 5 3" xfId="213"/>
    <cellStyle name="Comma 2 5 4" xfId="214"/>
    <cellStyle name="Comma 2 6" xfId="215"/>
    <cellStyle name="Comma 2 6 2" xfId="216"/>
    <cellStyle name="Comma 2 6 2 2" xfId="217"/>
    <cellStyle name="Comma 2 6 3" xfId="218"/>
    <cellStyle name="Comma 2 6 3 2" xfId="219"/>
    <cellStyle name="Comma 2 7" xfId="220"/>
    <cellStyle name="Comma 2 8" xfId="221"/>
    <cellStyle name="Comma 2 9" xfId="222"/>
    <cellStyle name="Comma 3" xfId="223"/>
    <cellStyle name="Comma 3 10" xfId="224"/>
    <cellStyle name="Comma 3 10 2 2" xfId="225"/>
    <cellStyle name="Comma 3 2" xfId="226"/>
    <cellStyle name="Comma 3 2 2" xfId="227"/>
    <cellStyle name="Comma 3 2 2 2" xfId="228"/>
    <cellStyle name="Comma 3 2 2 2 2" xfId="229"/>
    <cellStyle name="Comma 3 2 2 3" xfId="230"/>
    <cellStyle name="Comma 3 2 2 4" xfId="231"/>
    <cellStyle name="Comma 3 2 3" xfId="232"/>
    <cellStyle name="Comma 3 2 3 2" xfId="233"/>
    <cellStyle name="Comma 3 2 3 2 2" xfId="234"/>
    <cellStyle name="Comma 3 2 3 3" xfId="235"/>
    <cellStyle name="Comma 3 2 3 4" xfId="236"/>
    <cellStyle name="Comma 3 2 4" xfId="237"/>
    <cellStyle name="Comma 3 2 4 2" xfId="238"/>
    <cellStyle name="Comma 3 2 4 2 2" xfId="239"/>
    <cellStyle name="Comma 3 2 4 3" xfId="240"/>
    <cellStyle name="Comma 3 2 4 4" xfId="241"/>
    <cellStyle name="Comma 3 2 5" xfId="242"/>
    <cellStyle name="Comma 3 2 5 2" xfId="243"/>
    <cellStyle name="Comma 3 2 6" xfId="244"/>
    <cellStyle name="Comma 3 2 7" xfId="245"/>
    <cellStyle name="Comma 3 3" xfId="246"/>
    <cellStyle name="Comma 3 3 2" xfId="247"/>
    <cellStyle name="Comma 3 3 2 2" xfId="248"/>
    <cellStyle name="Comma 3 3 2 2 2" xfId="249"/>
    <cellStyle name="Comma 3 3 2 3" xfId="250"/>
    <cellStyle name="Comma 3 3 2 4" xfId="251"/>
    <cellStyle name="Comma 3 3 3" xfId="252"/>
    <cellStyle name="Comma 3 3 3 2" xfId="253"/>
    <cellStyle name="Comma 3 3 3 3" xfId="254"/>
    <cellStyle name="Comma 3 3 3 4" xfId="255"/>
    <cellStyle name="Comma 3 3 3 5" xfId="256"/>
    <cellStyle name="Comma 3 3 4" xfId="257"/>
    <cellStyle name="Comma 3 3 5" xfId="258"/>
    <cellStyle name="Comma 3 3 6" xfId="259"/>
    <cellStyle name="Comma 3 4" xfId="260"/>
    <cellStyle name="Comma 3 4 2" xfId="261"/>
    <cellStyle name="Comma 3 4 2 2" xfId="262"/>
    <cellStyle name="Comma 3 4 2 2 2" xfId="263"/>
    <cellStyle name="Comma 3 4 2 3" xfId="264"/>
    <cellStyle name="Comma 3 4 3" xfId="265"/>
    <cellStyle name="Comma 3 4 3 2" xfId="266"/>
    <cellStyle name="Comma 3 4 4" xfId="267"/>
    <cellStyle name="Comma 3 5" xfId="268"/>
    <cellStyle name="Comma 3 5 2" xfId="269"/>
    <cellStyle name="Comma 3 5 2 2" xfId="270"/>
    <cellStyle name="Comma 3 5 2 2 2" xfId="271"/>
    <cellStyle name="Comma 3 5 2 3" xfId="272"/>
    <cellStyle name="Comma 3 5 3" xfId="273"/>
    <cellStyle name="Comma 3 5 3 2" xfId="274"/>
    <cellStyle name="Comma 3 5 4" xfId="275"/>
    <cellStyle name="Comma 3 6" xfId="276"/>
    <cellStyle name="Comma 3 6 2" xfId="277"/>
    <cellStyle name="Comma 3 6 2 2" xfId="278"/>
    <cellStyle name="Comma 3 6 2 2 2" xfId="279"/>
    <cellStyle name="Comma 3 6 2 3" xfId="280"/>
    <cellStyle name="Comma 3 6 3" xfId="281"/>
    <cellStyle name="Comma 3 6 3 2" xfId="282"/>
    <cellStyle name="Comma 3 6 4" xfId="283"/>
    <cellStyle name="Comma 3 7" xfId="284"/>
    <cellStyle name="Comma 3 7 2" xfId="285"/>
    <cellStyle name="Comma 3 7 2 2" xfId="286"/>
    <cellStyle name="Comma 3 7 3" xfId="287"/>
    <cellStyle name="Comma 3 8" xfId="288"/>
    <cellStyle name="Comma 3 8 2" xfId="289"/>
    <cellStyle name="Comma 3 9" xfId="290"/>
    <cellStyle name="Comma 3 9 2" xfId="291"/>
    <cellStyle name="Comma 4" xfId="292"/>
    <cellStyle name="Comma 4 2" xfId="293"/>
    <cellStyle name="Comma 4 2 2" xfId="294"/>
    <cellStyle name="Comma 4 2 2 2" xfId="295"/>
    <cellStyle name="Comma 4 2 3" xfId="296"/>
    <cellStyle name="Comma 4 2 4" xfId="297"/>
    <cellStyle name="Comma 4 2 5" xfId="298"/>
    <cellStyle name="Comma 4 3" xfId="299"/>
    <cellStyle name="Comma 4 3 2" xfId="300"/>
    <cellStyle name="Comma 4 3 3" xfId="301"/>
    <cellStyle name="Comma 4 3 4" xfId="302"/>
    <cellStyle name="Comma 4 3 5" xfId="303"/>
    <cellStyle name="Comma 4 4" xfId="304"/>
    <cellStyle name="Comma 4 4 2" xfId="305"/>
    <cellStyle name="Comma 4 4 3" xfId="306"/>
    <cellStyle name="Comma 4 5" xfId="307"/>
    <cellStyle name="Comma 4 5 2" xfId="308"/>
    <cellStyle name="Comma 4 5 3" xfId="309"/>
    <cellStyle name="Comma 4 6" xfId="310"/>
    <cellStyle name="Comma 5" xfId="311"/>
    <cellStyle name="Comma 5 10" xfId="312"/>
    <cellStyle name="Comma 5 10 2" xfId="313"/>
    <cellStyle name="Comma 5 10 3" xfId="314"/>
    <cellStyle name="Comma 5 11" xfId="315"/>
    <cellStyle name="Comma 5 12" xfId="316"/>
    <cellStyle name="Comma 5 13" xfId="317"/>
    <cellStyle name="Comma 5 14" xfId="318"/>
    <cellStyle name="Comma 5 2" xfId="319"/>
    <cellStyle name="Comma 5 2 10" xfId="320"/>
    <cellStyle name="Comma 5 2 11" xfId="321"/>
    <cellStyle name="Comma 5 2 12" xfId="322"/>
    <cellStyle name="Comma 5 2 2" xfId="323"/>
    <cellStyle name="Comma 5 2 2 10" xfId="324"/>
    <cellStyle name="Comma 5 2 2 2" xfId="325"/>
    <cellStyle name="Comma 5 2 2 2 2" xfId="326"/>
    <cellStyle name="Comma 5 2 2 2 2 2" xfId="327"/>
    <cellStyle name="Comma 5 2 2 2 2 3" xfId="328"/>
    <cellStyle name="Comma 5 2 2 2 2 4" xfId="329"/>
    <cellStyle name="Comma 5 2 2 2 3" xfId="330"/>
    <cellStyle name="Comma 5 2 2 2 3 2" xfId="331"/>
    <cellStyle name="Comma 5 2 2 2 3 3" xfId="332"/>
    <cellStyle name="Comma 5 2 2 2 4" xfId="333"/>
    <cellStyle name="Comma 5 2 2 2 5" xfId="334"/>
    <cellStyle name="Comma 5 2 2 2 6" xfId="335"/>
    <cellStyle name="Comma 5 2 2 2 7" xfId="336"/>
    <cellStyle name="Comma 5 2 2 3" xfId="337"/>
    <cellStyle name="Comma 5 2 2 3 2" xfId="338"/>
    <cellStyle name="Comma 5 2 2 3 2 2" xfId="339"/>
    <cellStyle name="Comma 5 2 2 3 2 3" xfId="340"/>
    <cellStyle name="Comma 5 2 2 3 2 4" xfId="341"/>
    <cellStyle name="Comma 5 2 2 3 3" xfId="342"/>
    <cellStyle name="Comma 5 2 2 3 3 2" xfId="343"/>
    <cellStyle name="Comma 5 2 2 3 3 3" xfId="344"/>
    <cellStyle name="Comma 5 2 2 3 4" xfId="345"/>
    <cellStyle name="Comma 5 2 2 3 5" xfId="346"/>
    <cellStyle name="Comma 5 2 2 3 6" xfId="347"/>
    <cellStyle name="Comma 5 2 2 4" xfId="348"/>
    <cellStyle name="Comma 5 2 2 4 2" xfId="349"/>
    <cellStyle name="Comma 5 2 2 4 2 2" xfId="350"/>
    <cellStyle name="Comma 5 2 2 4 2 3" xfId="351"/>
    <cellStyle name="Comma 5 2 2 4 2 4" xfId="352"/>
    <cellStyle name="Comma 5 2 2 4 3" xfId="353"/>
    <cellStyle name="Comma 5 2 2 4 3 2" xfId="354"/>
    <cellStyle name="Comma 5 2 2 4 3 3" xfId="355"/>
    <cellStyle name="Comma 5 2 2 4 4" xfId="356"/>
    <cellStyle name="Comma 5 2 2 4 5" xfId="357"/>
    <cellStyle name="Comma 5 2 2 4 6" xfId="358"/>
    <cellStyle name="Comma 5 2 2 4 7" xfId="359"/>
    <cellStyle name="Comma 5 2 2 5" xfId="360"/>
    <cellStyle name="Comma 5 2 2 5 2" xfId="361"/>
    <cellStyle name="Comma 5 2 2 5 3" xfId="362"/>
    <cellStyle name="Comma 5 2 2 5 4" xfId="363"/>
    <cellStyle name="Comma 5 2 2 6" xfId="364"/>
    <cellStyle name="Comma 5 2 2 6 2" xfId="365"/>
    <cellStyle name="Comma 5 2 2 6 3" xfId="366"/>
    <cellStyle name="Comma 5 2 2 7" xfId="367"/>
    <cellStyle name="Comma 5 2 2 8" xfId="368"/>
    <cellStyle name="Comma 5 2 2 9" xfId="369"/>
    <cellStyle name="Comma 5 2 3" xfId="370"/>
    <cellStyle name="Comma 5 2 3 2" xfId="371"/>
    <cellStyle name="Comma 5 2 3 2 2" xfId="372"/>
    <cellStyle name="Comma 5 2 3 2 2 2" xfId="373"/>
    <cellStyle name="Comma 5 2 3 2 2 3" xfId="374"/>
    <cellStyle name="Comma 5 2 3 2 2 4" xfId="375"/>
    <cellStyle name="Comma 5 2 3 2 3" xfId="376"/>
    <cellStyle name="Comma 5 2 3 2 3 2" xfId="377"/>
    <cellStyle name="Comma 5 2 3 2 3 3" xfId="378"/>
    <cellStyle name="Comma 5 2 3 2 4" xfId="379"/>
    <cellStyle name="Comma 5 2 3 2 5" xfId="380"/>
    <cellStyle name="Comma 5 2 3 2 6" xfId="381"/>
    <cellStyle name="Comma 5 2 3 3" xfId="382"/>
    <cellStyle name="Comma 5 2 3 3 2" xfId="383"/>
    <cellStyle name="Comma 5 2 3 3 3" xfId="384"/>
    <cellStyle name="Comma 5 2 3 3 4" xfId="385"/>
    <cellStyle name="Comma 5 2 3 4" xfId="386"/>
    <cellStyle name="Comma 5 2 3 4 2" xfId="387"/>
    <cellStyle name="Comma 5 2 3 4 3" xfId="388"/>
    <cellStyle name="Comma 5 2 3 5" xfId="389"/>
    <cellStyle name="Comma 5 2 3 6" xfId="390"/>
    <cellStyle name="Comma 5 2 3 7" xfId="391"/>
    <cellStyle name="Comma 5 2 3 8" xfId="392"/>
    <cellStyle name="Comma 5 2 3 9" xfId="393"/>
    <cellStyle name="Comma 5 2 4" xfId="394"/>
    <cellStyle name="Comma 5 2 4 2" xfId="395"/>
    <cellStyle name="Comma 5 2 4 2 2" xfId="396"/>
    <cellStyle name="Comma 5 2 4 2 3" xfId="397"/>
    <cellStyle name="Comma 5 2 4 2 4" xfId="398"/>
    <cellStyle name="Comma 5 2 4 3" xfId="399"/>
    <cellStyle name="Comma 5 2 4 3 2" xfId="400"/>
    <cellStyle name="Comma 5 2 4 3 3" xfId="401"/>
    <cellStyle name="Comma 5 2 4 4" xfId="402"/>
    <cellStyle name="Comma 5 2 4 5" xfId="403"/>
    <cellStyle name="Comma 5 2 4 6" xfId="404"/>
    <cellStyle name="Comma 5 2 5" xfId="405"/>
    <cellStyle name="Comma 5 2 5 2" xfId="406"/>
    <cellStyle name="Comma 5 2 5 2 2" xfId="407"/>
    <cellStyle name="Comma 5 2 5 2 3" xfId="408"/>
    <cellStyle name="Comma 5 2 5 2 4" xfId="409"/>
    <cellStyle name="Comma 5 2 5 3" xfId="410"/>
    <cellStyle name="Comma 5 2 5 3 2" xfId="411"/>
    <cellStyle name="Comma 5 2 5 3 3" xfId="412"/>
    <cellStyle name="Comma 5 2 5 4" xfId="413"/>
    <cellStyle name="Comma 5 2 5 5" xfId="414"/>
    <cellStyle name="Comma 5 2 5 6" xfId="415"/>
    <cellStyle name="Comma 5 2 6" xfId="416"/>
    <cellStyle name="Comma 5 2 6 2" xfId="417"/>
    <cellStyle name="Comma 5 2 6 2 2" xfId="418"/>
    <cellStyle name="Comma 5 2 6 2 3" xfId="419"/>
    <cellStyle name="Comma 5 2 6 2 4" xfId="420"/>
    <cellStyle name="Comma 5 2 6 3" xfId="421"/>
    <cellStyle name="Comma 5 2 6 3 2" xfId="422"/>
    <cellStyle name="Comma 5 2 6 3 3" xfId="423"/>
    <cellStyle name="Comma 5 2 6 4" xfId="424"/>
    <cellStyle name="Comma 5 2 6 5" xfId="425"/>
    <cellStyle name="Comma 5 2 6 6" xfId="426"/>
    <cellStyle name="Comma 5 2 6 7" xfId="427"/>
    <cellStyle name="Comma 5 2 7" xfId="428"/>
    <cellStyle name="Comma 5 2 7 2" xfId="429"/>
    <cellStyle name="Comma 5 2 7 3" xfId="430"/>
    <cellStyle name="Comma 5 2 7 4" xfId="431"/>
    <cellStyle name="Comma 5 2 8" xfId="432"/>
    <cellStyle name="Comma 5 2 8 2" xfId="433"/>
    <cellStyle name="Comma 5 2 8 3" xfId="434"/>
    <cellStyle name="Comma 5 2 9" xfId="435"/>
    <cellStyle name="Comma 5 3" xfId="436"/>
    <cellStyle name="Comma 5 3 10" xfId="437"/>
    <cellStyle name="Comma 5 3 11" xfId="438"/>
    <cellStyle name="Comma 5 3 2" xfId="439"/>
    <cellStyle name="Comma 5 3 2 2" xfId="440"/>
    <cellStyle name="Comma 5 3 2 2 2" xfId="441"/>
    <cellStyle name="Comma 5 3 2 2 2 2" xfId="442"/>
    <cellStyle name="Comma 5 3 2 2 2 3" xfId="443"/>
    <cellStyle name="Comma 5 3 2 2 2 4" xfId="444"/>
    <cellStyle name="Comma 5 3 2 2 3" xfId="445"/>
    <cellStyle name="Comma 5 3 2 2 3 2" xfId="446"/>
    <cellStyle name="Comma 5 3 2 2 3 3" xfId="447"/>
    <cellStyle name="Comma 5 3 2 2 4" xfId="448"/>
    <cellStyle name="Comma 5 3 2 2 5" xfId="449"/>
    <cellStyle name="Comma 5 3 2 2 6" xfId="450"/>
    <cellStyle name="Comma 5 3 2 3" xfId="451"/>
    <cellStyle name="Comma 5 3 2 3 2" xfId="452"/>
    <cellStyle name="Comma 5 3 2 3 3" xfId="453"/>
    <cellStyle name="Comma 5 3 2 3 4" xfId="454"/>
    <cellStyle name="Comma 5 3 2 4" xfId="455"/>
    <cellStyle name="Comma 5 3 2 4 2" xfId="456"/>
    <cellStyle name="Comma 5 3 2 4 3" xfId="457"/>
    <cellStyle name="Comma 5 3 2 5" xfId="458"/>
    <cellStyle name="Comma 5 3 2 6" xfId="459"/>
    <cellStyle name="Comma 5 3 2 7" xfId="460"/>
    <cellStyle name="Comma 5 3 2 8" xfId="461"/>
    <cellStyle name="Comma 5 3 2 9" xfId="462"/>
    <cellStyle name="Comma 5 3 3" xfId="463"/>
    <cellStyle name="Comma 5 3 3 2" xfId="464"/>
    <cellStyle name="Comma 5 3 3 2 2" xfId="465"/>
    <cellStyle name="Comma 5 3 3 2 3" xfId="466"/>
    <cellStyle name="Comma 5 3 3 2 4" xfId="467"/>
    <cellStyle name="Comma 5 3 3 3" xfId="468"/>
    <cellStyle name="Comma 5 3 3 3 2" xfId="469"/>
    <cellStyle name="Comma 5 3 3 3 3" xfId="470"/>
    <cellStyle name="Comma 5 3 3 4" xfId="471"/>
    <cellStyle name="Comma 5 3 3 5" xfId="472"/>
    <cellStyle name="Comma 5 3 3 6" xfId="473"/>
    <cellStyle name="Comma 5 3 4" xfId="474"/>
    <cellStyle name="Comma 5 3 4 2" xfId="475"/>
    <cellStyle name="Comma 5 3 4 2 2" xfId="476"/>
    <cellStyle name="Comma 5 3 4 2 3" xfId="477"/>
    <cellStyle name="Comma 5 3 4 2 4" xfId="478"/>
    <cellStyle name="Comma 5 3 4 3" xfId="479"/>
    <cellStyle name="Comma 5 3 4 3 2" xfId="480"/>
    <cellStyle name="Comma 5 3 4 3 3" xfId="481"/>
    <cellStyle name="Comma 5 3 4 4" xfId="482"/>
    <cellStyle name="Comma 5 3 4 5" xfId="483"/>
    <cellStyle name="Comma 5 3 4 6" xfId="484"/>
    <cellStyle name="Comma 5 3 5" xfId="485"/>
    <cellStyle name="Comma 5 3 5 2" xfId="486"/>
    <cellStyle name="Comma 5 3 5 2 2" xfId="487"/>
    <cellStyle name="Comma 5 3 5 2 3" xfId="488"/>
    <cellStyle name="Comma 5 3 5 2 4" xfId="489"/>
    <cellStyle name="Comma 5 3 5 3" xfId="490"/>
    <cellStyle name="Comma 5 3 5 3 2" xfId="491"/>
    <cellStyle name="Comma 5 3 5 3 3" xfId="492"/>
    <cellStyle name="Comma 5 3 5 4" xfId="493"/>
    <cellStyle name="Comma 5 3 5 5" xfId="494"/>
    <cellStyle name="Comma 5 3 5 6" xfId="495"/>
    <cellStyle name="Comma 5 3 5 7" xfId="496"/>
    <cellStyle name="Comma 5 3 6" xfId="497"/>
    <cellStyle name="Comma 5 3 6 2" xfId="498"/>
    <cellStyle name="Comma 5 3 6 3" xfId="499"/>
    <cellStyle name="Comma 5 3 6 4" xfId="500"/>
    <cellStyle name="Comma 5 3 7" xfId="501"/>
    <cellStyle name="Comma 5 3 7 2" xfId="502"/>
    <cellStyle name="Comma 5 3 7 3" xfId="503"/>
    <cellStyle name="Comma 5 3 8" xfId="504"/>
    <cellStyle name="Comma 5 3 9" xfId="505"/>
    <cellStyle name="Comma 5 4" xfId="506"/>
    <cellStyle name="Comma 5 4 10" xfId="507"/>
    <cellStyle name="Comma 5 4 2" xfId="508"/>
    <cellStyle name="Comma 5 4 2 2" xfId="509"/>
    <cellStyle name="Comma 5 4 2 2 2" xfId="510"/>
    <cellStyle name="Comma 5 4 2 2 3" xfId="511"/>
    <cellStyle name="Comma 5 4 2 2 4" xfId="512"/>
    <cellStyle name="Comma 5 4 2 3" xfId="513"/>
    <cellStyle name="Comma 5 4 2 3 2" xfId="514"/>
    <cellStyle name="Comma 5 4 2 3 3" xfId="515"/>
    <cellStyle name="Comma 5 4 2 4" xfId="516"/>
    <cellStyle name="Comma 5 4 2 5" xfId="517"/>
    <cellStyle name="Comma 5 4 2 6" xfId="518"/>
    <cellStyle name="Comma 5 4 3" xfId="519"/>
    <cellStyle name="Comma 5 4 3 2" xfId="520"/>
    <cellStyle name="Comma 5 4 3 2 2" xfId="521"/>
    <cellStyle name="Comma 5 4 3 2 3" xfId="522"/>
    <cellStyle name="Comma 5 4 3 2 4" xfId="523"/>
    <cellStyle name="Comma 5 4 3 3" xfId="524"/>
    <cellStyle name="Comma 5 4 3 3 2" xfId="525"/>
    <cellStyle name="Comma 5 4 3 3 3" xfId="526"/>
    <cellStyle name="Comma 5 4 3 4" xfId="527"/>
    <cellStyle name="Comma 5 4 3 5" xfId="528"/>
    <cellStyle name="Comma 5 4 3 6" xfId="529"/>
    <cellStyle name="Comma 5 4 4" xfId="530"/>
    <cellStyle name="Comma 5 4 4 2" xfId="531"/>
    <cellStyle name="Comma 5 4 4 2 2" xfId="532"/>
    <cellStyle name="Comma 5 4 4 2 3" xfId="533"/>
    <cellStyle name="Comma 5 4 4 2 4" xfId="534"/>
    <cellStyle name="Comma 5 4 4 3" xfId="535"/>
    <cellStyle name="Comma 5 4 4 3 2" xfId="536"/>
    <cellStyle name="Comma 5 4 4 3 3" xfId="537"/>
    <cellStyle name="Comma 5 4 4 4" xfId="538"/>
    <cellStyle name="Comma 5 4 4 5" xfId="539"/>
    <cellStyle name="Comma 5 4 4 6" xfId="540"/>
    <cellStyle name="Comma 5 4 4 7" xfId="541"/>
    <cellStyle name="Comma 5 4 5" xfId="542"/>
    <cellStyle name="Comma 5 4 5 2" xfId="543"/>
    <cellStyle name="Comma 5 4 5 3" xfId="544"/>
    <cellStyle name="Comma 5 4 5 4" xfId="545"/>
    <cellStyle name="Comma 5 4 6" xfId="546"/>
    <cellStyle name="Comma 5 4 6 2" xfId="547"/>
    <cellStyle name="Comma 5 4 6 3" xfId="548"/>
    <cellStyle name="Comma 5 4 7" xfId="549"/>
    <cellStyle name="Comma 5 4 8" xfId="550"/>
    <cellStyle name="Comma 5 4 9" xfId="551"/>
    <cellStyle name="Comma 5 5" xfId="552"/>
    <cellStyle name="Comma 5 5 2" xfId="553"/>
    <cellStyle name="Comma 5 5 2 2" xfId="554"/>
    <cellStyle name="Comma 5 5 2 2 2" xfId="555"/>
    <cellStyle name="Comma 5 5 2 2 3" xfId="556"/>
    <cellStyle name="Comma 5 5 2 2 4" xfId="557"/>
    <cellStyle name="Comma 5 5 2 3" xfId="558"/>
    <cellStyle name="Comma 5 5 2 3 2" xfId="559"/>
    <cellStyle name="Comma 5 5 2 3 3" xfId="560"/>
    <cellStyle name="Comma 5 5 2 4" xfId="561"/>
    <cellStyle name="Comma 5 5 2 5" xfId="562"/>
    <cellStyle name="Comma 5 5 2 6" xfId="563"/>
    <cellStyle name="Comma 5 5 3" xfId="564"/>
    <cellStyle name="Comma 5 5 3 2" xfId="565"/>
    <cellStyle name="Comma 5 5 3 3" xfId="566"/>
    <cellStyle name="Comma 5 5 3 4" xfId="567"/>
    <cellStyle name="Comma 5 5 4" xfId="568"/>
    <cellStyle name="Comma 5 5 4 2" xfId="569"/>
    <cellStyle name="Comma 5 5 4 3" xfId="570"/>
    <cellStyle name="Comma 5 5 5" xfId="571"/>
    <cellStyle name="Comma 5 5 6" xfId="572"/>
    <cellStyle name="Comma 5 5 7" xfId="573"/>
    <cellStyle name="Comma 5 5 8" xfId="574"/>
    <cellStyle name="Comma 5 6" xfId="575"/>
    <cellStyle name="Comma 5 6 2" xfId="576"/>
    <cellStyle name="Comma 5 6 2 2" xfId="577"/>
    <cellStyle name="Comma 5 6 2 3" xfId="578"/>
    <cellStyle name="Comma 5 6 2 4" xfId="579"/>
    <cellStyle name="Comma 5 6 3" xfId="580"/>
    <cellStyle name="Comma 5 6 3 2" xfId="581"/>
    <cellStyle name="Comma 5 6 3 3" xfId="582"/>
    <cellStyle name="Comma 5 6 4" xfId="583"/>
    <cellStyle name="Comma 5 6 5" xfId="584"/>
    <cellStyle name="Comma 5 6 6" xfId="585"/>
    <cellStyle name="Comma 5 7" xfId="586"/>
    <cellStyle name="Comma 5 7 2" xfId="587"/>
    <cellStyle name="Comma 5 7 2 2" xfId="588"/>
    <cellStyle name="Comma 5 7 2 3" xfId="589"/>
    <cellStyle name="Comma 5 7 2 4" xfId="590"/>
    <cellStyle name="Comma 5 7 3" xfId="591"/>
    <cellStyle name="Comma 5 7 3 2" xfId="592"/>
    <cellStyle name="Comma 5 7 3 3" xfId="593"/>
    <cellStyle name="Comma 5 7 4" xfId="594"/>
    <cellStyle name="Comma 5 7 5" xfId="595"/>
    <cellStyle name="Comma 5 7 6" xfId="596"/>
    <cellStyle name="Comma 5 8" xfId="597"/>
    <cellStyle name="Comma 5 8 2" xfId="598"/>
    <cellStyle name="Comma 5 8 2 2" xfId="599"/>
    <cellStyle name="Comma 5 8 2 3" xfId="600"/>
    <cellStyle name="Comma 5 8 2 4" xfId="601"/>
    <cellStyle name="Comma 5 8 3" xfId="602"/>
    <cellStyle name="Comma 5 8 3 2" xfId="603"/>
    <cellStyle name="Comma 5 8 3 3" xfId="604"/>
    <cellStyle name="Comma 5 8 4" xfId="605"/>
    <cellStyle name="Comma 5 8 5" xfId="606"/>
    <cellStyle name="Comma 5 8 6" xfId="607"/>
    <cellStyle name="Comma 5 8 7" xfId="608"/>
    <cellStyle name="Comma 5 9" xfId="609"/>
    <cellStyle name="Comma 5 9 2" xfId="610"/>
    <cellStyle name="Comma 5 9 3" xfId="611"/>
    <cellStyle name="Comma 5 9 4" xfId="612"/>
    <cellStyle name="Comma 6" xfId="613"/>
    <cellStyle name="Comma 6 10" xfId="614"/>
    <cellStyle name="Comma 6 10 2" xfId="615"/>
    <cellStyle name="Comma 6 10 3" xfId="616"/>
    <cellStyle name="Comma 6 11" xfId="617"/>
    <cellStyle name="Comma 6 12" xfId="618"/>
    <cellStyle name="Comma 6 13" xfId="619"/>
    <cellStyle name="Comma 6 14" xfId="620"/>
    <cellStyle name="Comma 6 2" xfId="621"/>
    <cellStyle name="Comma 6 2 10" xfId="622"/>
    <cellStyle name="Comma 6 2 11" xfId="623"/>
    <cellStyle name="Comma 6 2 2" xfId="624"/>
    <cellStyle name="Comma 6 2 2 10" xfId="625"/>
    <cellStyle name="Comma 6 2 2 2" xfId="626"/>
    <cellStyle name="Comma 6 2 2 2 2" xfId="627"/>
    <cellStyle name="Comma 6 2 2 2 2 2" xfId="628"/>
    <cellStyle name="Comma 6 2 2 2 2 2 2" xfId="629"/>
    <cellStyle name="Comma 6 2 2 2 2 2 3" xfId="630"/>
    <cellStyle name="Comma 6 2 2 2 2 2 4" xfId="631"/>
    <cellStyle name="Comma 6 2 2 2 2 3" xfId="632"/>
    <cellStyle name="Comma 6 2 2 2 2 3 2" xfId="633"/>
    <cellStyle name="Comma 6 2 2 2 2 3 3" xfId="634"/>
    <cellStyle name="Comma 6 2 2 2 2 4" xfId="635"/>
    <cellStyle name="Comma 6 2 2 2 2 5" xfId="636"/>
    <cellStyle name="Comma 6 2 2 2 2 6" xfId="637"/>
    <cellStyle name="Comma 6 2 2 2 3" xfId="638"/>
    <cellStyle name="Comma 6 2 2 2 3 2" xfId="639"/>
    <cellStyle name="Comma 6 2 2 2 3 3" xfId="640"/>
    <cellStyle name="Comma 6 2 2 2 3 4" xfId="641"/>
    <cellStyle name="Comma 6 2 2 2 4" xfId="642"/>
    <cellStyle name="Comma 6 2 2 2 4 2" xfId="643"/>
    <cellStyle name="Comma 6 2 2 2 4 3" xfId="644"/>
    <cellStyle name="Comma 6 2 2 2 5" xfId="645"/>
    <cellStyle name="Comma 6 2 2 2 6" xfId="646"/>
    <cellStyle name="Comma 6 2 2 2 7" xfId="647"/>
    <cellStyle name="Comma 6 2 2 2 8" xfId="648"/>
    <cellStyle name="Comma 6 2 2 3" xfId="649"/>
    <cellStyle name="Comma 6 2 2 3 2" xfId="650"/>
    <cellStyle name="Comma 6 2 2 3 2 2" xfId="651"/>
    <cellStyle name="Comma 6 2 2 3 2 3" xfId="652"/>
    <cellStyle name="Comma 6 2 2 3 2 4" xfId="653"/>
    <cellStyle name="Comma 6 2 2 3 3" xfId="654"/>
    <cellStyle name="Comma 6 2 2 3 3 2" xfId="655"/>
    <cellStyle name="Comma 6 2 2 3 3 3" xfId="656"/>
    <cellStyle name="Comma 6 2 2 3 4" xfId="657"/>
    <cellStyle name="Comma 6 2 2 3 5" xfId="658"/>
    <cellStyle name="Comma 6 2 2 3 6" xfId="659"/>
    <cellStyle name="Comma 6 2 2 4" xfId="660"/>
    <cellStyle name="Comma 6 2 2 4 2" xfId="661"/>
    <cellStyle name="Comma 6 2 2 4 2 2" xfId="662"/>
    <cellStyle name="Comma 6 2 2 4 2 3" xfId="663"/>
    <cellStyle name="Comma 6 2 2 4 2 4" xfId="664"/>
    <cellStyle name="Comma 6 2 2 4 3" xfId="665"/>
    <cellStyle name="Comma 6 2 2 4 3 2" xfId="666"/>
    <cellStyle name="Comma 6 2 2 4 3 3" xfId="667"/>
    <cellStyle name="Comma 6 2 2 4 4" xfId="668"/>
    <cellStyle name="Comma 6 2 2 4 5" xfId="669"/>
    <cellStyle name="Comma 6 2 2 4 6" xfId="670"/>
    <cellStyle name="Comma 6 2 2 5" xfId="671"/>
    <cellStyle name="Comma 6 2 2 5 2" xfId="672"/>
    <cellStyle name="Comma 6 2 2 5 3" xfId="673"/>
    <cellStyle name="Comma 6 2 2 5 4" xfId="674"/>
    <cellStyle name="Comma 6 2 2 6" xfId="675"/>
    <cellStyle name="Comma 6 2 2 6 2" xfId="676"/>
    <cellStyle name="Comma 6 2 2 6 3" xfId="677"/>
    <cellStyle name="Comma 6 2 2 7" xfId="678"/>
    <cellStyle name="Comma 6 2 2 8" xfId="679"/>
    <cellStyle name="Comma 6 2 2 9" xfId="680"/>
    <cellStyle name="Comma 6 2 3" xfId="681"/>
    <cellStyle name="Comma 6 2 3 2" xfId="682"/>
    <cellStyle name="Comma 6 2 3 2 2" xfId="683"/>
    <cellStyle name="Comma 6 2 3 2 2 2" xfId="684"/>
    <cellStyle name="Comma 6 2 3 2 2 3" xfId="685"/>
    <cellStyle name="Comma 6 2 3 2 2 4" xfId="686"/>
    <cellStyle name="Comma 6 2 3 2 3" xfId="687"/>
    <cellStyle name="Comma 6 2 3 2 3 2" xfId="688"/>
    <cellStyle name="Comma 6 2 3 2 3 3" xfId="689"/>
    <cellStyle name="Comma 6 2 3 2 4" xfId="690"/>
    <cellStyle name="Comma 6 2 3 2 5" xfId="691"/>
    <cellStyle name="Comma 6 2 3 2 6" xfId="692"/>
    <cellStyle name="Comma 6 2 3 3" xfId="693"/>
    <cellStyle name="Comma 6 2 3 3 2" xfId="694"/>
    <cellStyle name="Comma 6 2 3 3 3" xfId="695"/>
    <cellStyle name="Comma 6 2 3 3 4" xfId="696"/>
    <cellStyle name="Comma 6 2 3 4" xfId="697"/>
    <cellStyle name="Comma 6 2 3 4 2" xfId="698"/>
    <cellStyle name="Comma 6 2 3 4 3" xfId="699"/>
    <cellStyle name="Comma 6 2 3 5" xfId="700"/>
    <cellStyle name="Comma 6 2 3 6" xfId="701"/>
    <cellStyle name="Comma 6 2 3 7" xfId="702"/>
    <cellStyle name="Comma 6 2 3 8" xfId="703"/>
    <cellStyle name="Comma 6 2 4" xfId="704"/>
    <cellStyle name="Comma 6 2 4 2" xfId="705"/>
    <cellStyle name="Comma 6 2 4 2 2" xfId="706"/>
    <cellStyle name="Comma 6 2 4 2 3" xfId="707"/>
    <cellStyle name="Comma 6 2 4 2 4" xfId="708"/>
    <cellStyle name="Comma 6 2 4 3" xfId="709"/>
    <cellStyle name="Comma 6 2 4 3 2" xfId="710"/>
    <cellStyle name="Comma 6 2 4 3 3" xfId="711"/>
    <cellStyle name="Comma 6 2 4 4" xfId="712"/>
    <cellStyle name="Comma 6 2 4 5" xfId="713"/>
    <cellStyle name="Comma 6 2 4 6" xfId="714"/>
    <cellStyle name="Comma 6 2 5" xfId="715"/>
    <cellStyle name="Comma 6 2 5 2" xfId="716"/>
    <cellStyle name="Comma 6 2 5 2 2" xfId="717"/>
    <cellStyle name="Comma 6 2 5 2 3" xfId="718"/>
    <cellStyle name="Comma 6 2 5 2 4" xfId="719"/>
    <cellStyle name="Comma 6 2 5 3" xfId="720"/>
    <cellStyle name="Comma 6 2 5 3 2" xfId="721"/>
    <cellStyle name="Comma 6 2 5 3 3" xfId="722"/>
    <cellStyle name="Comma 6 2 5 4" xfId="723"/>
    <cellStyle name="Comma 6 2 5 5" xfId="724"/>
    <cellStyle name="Comma 6 2 5 6" xfId="725"/>
    <cellStyle name="Comma 6 2 6" xfId="726"/>
    <cellStyle name="Comma 6 2 6 2" xfId="727"/>
    <cellStyle name="Comma 6 2 6 3" xfId="728"/>
    <cellStyle name="Comma 6 2 6 4" xfId="729"/>
    <cellStyle name="Comma 6 2 7" xfId="730"/>
    <cellStyle name="Comma 6 2 7 2" xfId="731"/>
    <cellStyle name="Comma 6 2 7 3" xfId="732"/>
    <cellStyle name="Comma 6 2 8" xfId="733"/>
    <cellStyle name="Comma 6 2 9" xfId="734"/>
    <cellStyle name="Comma 6 3" xfId="735"/>
    <cellStyle name="Comma 6 3 10" xfId="736"/>
    <cellStyle name="Comma 6 3 2" xfId="737"/>
    <cellStyle name="Comma 6 3 2 2" xfId="738"/>
    <cellStyle name="Comma 6 3 2 2 2" xfId="739"/>
    <cellStyle name="Comma 6 3 2 2 2 2" xfId="740"/>
    <cellStyle name="Comma 6 3 2 2 2 3" xfId="741"/>
    <cellStyle name="Comma 6 3 2 2 2 4" xfId="742"/>
    <cellStyle name="Comma 6 3 2 2 3" xfId="743"/>
    <cellStyle name="Comma 6 3 2 2 3 2" xfId="744"/>
    <cellStyle name="Comma 6 3 2 2 3 3" xfId="745"/>
    <cellStyle name="Comma 6 3 2 2 4" xfId="746"/>
    <cellStyle name="Comma 6 3 2 2 5" xfId="747"/>
    <cellStyle name="Comma 6 3 2 2 6" xfId="748"/>
    <cellStyle name="Comma 6 3 2 3" xfId="749"/>
    <cellStyle name="Comma 6 3 2 3 2" xfId="750"/>
    <cellStyle name="Comma 6 3 2 3 3" xfId="751"/>
    <cellStyle name="Comma 6 3 2 3 4" xfId="752"/>
    <cellStyle name="Comma 6 3 2 4" xfId="753"/>
    <cellStyle name="Comma 6 3 2 4 2" xfId="754"/>
    <cellStyle name="Comma 6 3 2 4 3" xfId="755"/>
    <cellStyle name="Comma 6 3 2 5" xfId="756"/>
    <cellStyle name="Comma 6 3 2 6" xfId="757"/>
    <cellStyle name="Comma 6 3 2 7" xfId="758"/>
    <cellStyle name="Comma 6 3 2 8" xfId="759"/>
    <cellStyle name="Comma 6 3 3" xfId="760"/>
    <cellStyle name="Comma 6 3 3 2" xfId="761"/>
    <cellStyle name="Comma 6 3 3 2 2" xfId="762"/>
    <cellStyle name="Comma 6 3 3 2 3" xfId="763"/>
    <cellStyle name="Comma 6 3 3 2 4" xfId="764"/>
    <cellStyle name="Comma 6 3 3 3" xfId="765"/>
    <cellStyle name="Comma 6 3 3 3 2" xfId="766"/>
    <cellStyle name="Comma 6 3 3 3 3" xfId="767"/>
    <cellStyle name="Comma 6 3 3 4" xfId="768"/>
    <cellStyle name="Comma 6 3 3 5" xfId="769"/>
    <cellStyle name="Comma 6 3 3 6" xfId="770"/>
    <cellStyle name="Comma 6 3 4" xfId="771"/>
    <cellStyle name="Comma 6 3 4 2" xfId="772"/>
    <cellStyle name="Comma 6 3 4 2 2" xfId="773"/>
    <cellStyle name="Comma 6 3 4 2 3" xfId="774"/>
    <cellStyle name="Comma 6 3 4 2 4" xfId="775"/>
    <cellStyle name="Comma 6 3 4 3" xfId="776"/>
    <cellStyle name="Comma 6 3 4 3 2" xfId="777"/>
    <cellStyle name="Comma 6 3 4 3 3" xfId="778"/>
    <cellStyle name="Comma 6 3 4 4" xfId="779"/>
    <cellStyle name="Comma 6 3 4 5" xfId="780"/>
    <cellStyle name="Comma 6 3 4 6" xfId="781"/>
    <cellStyle name="Comma 6 3 5" xfId="782"/>
    <cellStyle name="Comma 6 3 5 2" xfId="783"/>
    <cellStyle name="Comma 6 3 5 3" xfId="784"/>
    <cellStyle name="Comma 6 3 5 4" xfId="785"/>
    <cellStyle name="Comma 6 3 6" xfId="786"/>
    <cellStyle name="Comma 6 3 6 2" xfId="787"/>
    <cellStyle name="Comma 6 3 6 3" xfId="788"/>
    <cellStyle name="Comma 6 3 7" xfId="789"/>
    <cellStyle name="Comma 6 3 8" xfId="790"/>
    <cellStyle name="Comma 6 3 9" xfId="791"/>
    <cellStyle name="Comma 6 4" xfId="792"/>
    <cellStyle name="Comma 6 4 2" xfId="793"/>
    <cellStyle name="Comma 6 4 2 2" xfId="794"/>
    <cellStyle name="Comma 6 4 2 2 2" xfId="795"/>
    <cellStyle name="Comma 6 4 2 2 3" xfId="796"/>
    <cellStyle name="Comma 6 4 2 2 4" xfId="797"/>
    <cellStyle name="Comma 6 4 2 3" xfId="798"/>
    <cellStyle name="Comma 6 4 2 3 2" xfId="799"/>
    <cellStyle name="Comma 6 4 2 3 3" xfId="800"/>
    <cellStyle name="Comma 6 4 2 4" xfId="801"/>
    <cellStyle name="Comma 6 4 2 5" xfId="802"/>
    <cellStyle name="Comma 6 4 2 6" xfId="803"/>
    <cellStyle name="Comma 6 4 3" xfId="804"/>
    <cellStyle name="Comma 6 4 3 2" xfId="805"/>
    <cellStyle name="Comma 6 4 3 3" xfId="806"/>
    <cellStyle name="Comma 6 4 3 4" xfId="807"/>
    <cellStyle name="Comma 6 4 4" xfId="808"/>
    <cellStyle name="Comma 6 4 4 2" xfId="809"/>
    <cellStyle name="Comma 6 4 4 3" xfId="810"/>
    <cellStyle name="Comma 6 4 5" xfId="811"/>
    <cellStyle name="Comma 6 4 6" xfId="812"/>
    <cellStyle name="Comma 6 4 7" xfId="813"/>
    <cellStyle name="Comma 6 4 8" xfId="814"/>
    <cellStyle name="Comma 6 5" xfId="815"/>
    <cellStyle name="Comma 6 5 2" xfId="816"/>
    <cellStyle name="Comma 6 5 2 2" xfId="817"/>
    <cellStyle name="Comma 6 5 2 3" xfId="818"/>
    <cellStyle name="Comma 6 5 2 4" xfId="819"/>
    <cellStyle name="Comma 6 5 3" xfId="820"/>
    <cellStyle name="Comma 6 5 3 2" xfId="821"/>
    <cellStyle name="Comma 6 5 3 3" xfId="822"/>
    <cellStyle name="Comma 6 5 4" xfId="823"/>
    <cellStyle name="Comma 6 5 5" xfId="824"/>
    <cellStyle name="Comma 6 5 6" xfId="825"/>
    <cellStyle name="Comma 6 6" xfId="826"/>
    <cellStyle name="Comma 6 6 2" xfId="827"/>
    <cellStyle name="Comma 6 6 2 2" xfId="828"/>
    <cellStyle name="Comma 6 6 2 3" xfId="829"/>
    <cellStyle name="Comma 6 6 2 4" xfId="830"/>
    <cellStyle name="Comma 6 6 3" xfId="831"/>
    <cellStyle name="Comma 6 6 3 2" xfId="832"/>
    <cellStyle name="Comma 6 6 3 3" xfId="833"/>
    <cellStyle name="Comma 6 6 4" xfId="834"/>
    <cellStyle name="Comma 6 6 5" xfId="835"/>
    <cellStyle name="Comma 6 6 6" xfId="836"/>
    <cellStyle name="Comma 6 7" xfId="837"/>
    <cellStyle name="Comma 6 7 2" xfId="838"/>
    <cellStyle name="Comma 6 7 3" xfId="839"/>
    <cellStyle name="Comma 6 8" xfId="840"/>
    <cellStyle name="Comma 6 9" xfId="841"/>
    <cellStyle name="Comma 6 9 2" xfId="842"/>
    <cellStyle name="Comma 6 9 3" xfId="843"/>
    <cellStyle name="Comma 6 9 4" xfId="844"/>
    <cellStyle name="Comma 7" xfId="845"/>
    <cellStyle name="Comma 7 2" xfId="846"/>
    <cellStyle name="Comma 7 2 2" xfId="847"/>
    <cellStyle name="Comma 7 2 2 2" xfId="848"/>
    <cellStyle name="Comma 7 2 3" xfId="849"/>
    <cellStyle name="Comma 7 3" xfId="850"/>
    <cellStyle name="Comma 7 3 2" xfId="851"/>
    <cellStyle name="Comma 7 4" xfId="852"/>
    <cellStyle name="Comma 7 5" xfId="853"/>
    <cellStyle name="Comma 7 6" xfId="854"/>
    <cellStyle name="Comma 8" xfId="855"/>
    <cellStyle name="Comma 8 2" xfId="856"/>
    <cellStyle name="Comma 8 3" xfId="857"/>
    <cellStyle name="Comma 8 4" xfId="858"/>
    <cellStyle name="Comma 8 5" xfId="859"/>
    <cellStyle name="Comma 9" xfId="860"/>
    <cellStyle name="Comma 9 2" xfId="861"/>
    <cellStyle name="Comma 9 2 2" xfId="862"/>
    <cellStyle name="Comma 9 2 2 2" xfId="863"/>
    <cellStyle name="Comma 9 2 2 2 2" xfId="864"/>
    <cellStyle name="Comma 9 2 2 2 3" xfId="865"/>
    <cellStyle name="Comma 9 2 2 2 4" xfId="866"/>
    <cellStyle name="Comma 9 2 2 3" xfId="867"/>
    <cellStyle name="Comma 9 2 2 3 2" xfId="868"/>
    <cellStyle name="Comma 9 2 2 3 3" xfId="869"/>
    <cellStyle name="Comma 9 2 2 4" xfId="870"/>
    <cellStyle name="Comma 9 2 2 5" xfId="871"/>
    <cellStyle name="Comma 9 2 2 6" xfId="872"/>
    <cellStyle name="Comma 9 2 3" xfId="873"/>
    <cellStyle name="Comma 9 2 3 2" xfId="874"/>
    <cellStyle name="Comma 9 2 3 3" xfId="875"/>
    <cellStyle name="Comma 9 2 3 4" xfId="876"/>
    <cellStyle name="Comma 9 2 4" xfId="877"/>
    <cellStyle name="Comma 9 2 4 2" xfId="878"/>
    <cellStyle name="Comma 9 2 4 3" xfId="879"/>
    <cellStyle name="Comma 9 2 5" xfId="880"/>
    <cellStyle name="Comma 9 2 6" xfId="881"/>
    <cellStyle name="Comma 9 2 7" xfId="882"/>
    <cellStyle name="Comma 9 3" xfId="883"/>
    <cellStyle name="Comma 9 3 2" xfId="884"/>
    <cellStyle name="Comma 9 3 2 2" xfId="885"/>
    <cellStyle name="Comma 9 3 2 3" xfId="886"/>
    <cellStyle name="Comma 9 3 2 4" xfId="887"/>
    <cellStyle name="Comma 9 3 3" xfId="888"/>
    <cellStyle name="Comma 9 3 3 2" xfId="889"/>
    <cellStyle name="Comma 9 3 3 3" xfId="890"/>
    <cellStyle name="Comma 9 3 4" xfId="891"/>
    <cellStyle name="Comma 9 3 5" xfId="892"/>
    <cellStyle name="Comma 9 3 6" xfId="893"/>
    <cellStyle name="Comma 9 4" xfId="894"/>
    <cellStyle name="Comma 9 4 2" xfId="895"/>
    <cellStyle name="Comma 9 4 2 2" xfId="896"/>
    <cellStyle name="Comma 9 4 2 3" xfId="897"/>
    <cellStyle name="Comma 9 4 2 4" xfId="898"/>
    <cellStyle name="Comma 9 4 3" xfId="899"/>
    <cellStyle name="Comma 9 4 3 2" xfId="900"/>
    <cellStyle name="Comma 9 4 3 3" xfId="901"/>
    <cellStyle name="Comma 9 4 4" xfId="902"/>
    <cellStyle name="Comma 9 4 5" xfId="903"/>
    <cellStyle name="Comma 9 4 6" xfId="904"/>
    <cellStyle name="Comma 9 5" xfId="905"/>
    <cellStyle name="Comma 9 5 2" xfId="906"/>
    <cellStyle name="Comma 9 5 3" xfId="907"/>
    <cellStyle name="Comma 9 5 4" xfId="908"/>
    <cellStyle name="Comma 9 6" xfId="909"/>
    <cellStyle name="Comma 9 6 2" xfId="910"/>
    <cellStyle name="Comma 9 6 3" xfId="911"/>
    <cellStyle name="Comma 9 7" xfId="912"/>
    <cellStyle name="Comma 9 8" xfId="913"/>
    <cellStyle name="Comma 9 9" xfId="914"/>
    <cellStyle name="Comma0 - Style2" xfId="915"/>
    <cellStyle name="Commentaire" xfId="916"/>
    <cellStyle name="Curren - Style1" xfId="917"/>
    <cellStyle name="Curren - Style3" xfId="918"/>
    <cellStyle name="Currency" xfId="1" builtinId="4"/>
    <cellStyle name="Currency 2" xfId="919"/>
    <cellStyle name="Currency 2 2" xfId="920"/>
    <cellStyle name="Currency 2 2 2" xfId="921"/>
    <cellStyle name="Currency 2 2 3" xfId="922"/>
    <cellStyle name="Currency 2 2 4" xfId="923"/>
    <cellStyle name="Currency 2 3" xfId="924"/>
    <cellStyle name="Currency 2 3 2" xfId="925"/>
    <cellStyle name="Currency 2 3 2 2" xfId="926"/>
    <cellStyle name="Currency 2 3 3" xfId="927"/>
    <cellStyle name="Currency 2 3 4" xfId="928"/>
    <cellStyle name="Currency 2 4" xfId="929"/>
    <cellStyle name="Currency 2 4 2" xfId="930"/>
    <cellStyle name="Currency 2 5" xfId="931"/>
    <cellStyle name="Currency 2 6" xfId="932"/>
    <cellStyle name="Currency 2 7" xfId="933"/>
    <cellStyle name="Currency 3" xfId="934"/>
    <cellStyle name="Currency 3 2" xfId="935"/>
    <cellStyle name="Currency 3 2 2" xfId="936"/>
    <cellStyle name="Currency 3 3" xfId="937"/>
    <cellStyle name="Currency 3 4" xfId="938"/>
    <cellStyle name="Currency 3 5" xfId="939"/>
    <cellStyle name="Currency 4" xfId="940"/>
    <cellStyle name="Currency 4 2" xfId="941"/>
    <cellStyle name="Currency 4 3" xfId="942"/>
    <cellStyle name="Currency 4 4" xfId="943"/>
    <cellStyle name="Currency 4 5" xfId="944"/>
    <cellStyle name="Currency 5" xfId="945"/>
    <cellStyle name="Currency 5 2" xfId="946"/>
    <cellStyle name="Currency 5 3" xfId="947"/>
    <cellStyle name="Currency 6" xfId="948"/>
    <cellStyle name="Currency 6 2" xfId="949"/>
    <cellStyle name="Currency 6 3" xfId="950"/>
    <cellStyle name="Currency 7" xfId="951"/>
    <cellStyle name="Currency 7 2" xfId="952"/>
    <cellStyle name="Currency 8" xfId="953"/>
    <cellStyle name="Date" xfId="954"/>
    <cellStyle name="Dezimal_ADH BUDGET Aug 05 - July 06 301105 AR" xfId="955"/>
    <cellStyle name="Entrée" xfId="956"/>
    <cellStyle name="Euro" xfId="957"/>
    <cellStyle name="Excel Built-in Normal" xfId="958"/>
    <cellStyle name="Excel Built-in Normal 2" xfId="959"/>
    <cellStyle name="Excel Built-in Normal 3" xfId="960"/>
    <cellStyle name="Excel Built-in Normal 4" xfId="961"/>
    <cellStyle name="Explanatory Text 2" xfId="962"/>
    <cellStyle name="Explanatory Text 3" xfId="963"/>
    <cellStyle name="ƒ" xfId="964"/>
    <cellStyle name="F2" xfId="965"/>
    <cellStyle name="F3" xfId="966"/>
    <cellStyle name="F4" xfId="967"/>
    <cellStyle name="F5" xfId="968"/>
    <cellStyle name="F6" xfId="969"/>
    <cellStyle name="F7" xfId="970"/>
    <cellStyle name="F8" xfId="971"/>
    <cellStyle name="Fixed" xfId="972"/>
    <cellStyle name="Good 2" xfId="973"/>
    <cellStyle name="Good 3" xfId="974"/>
    <cellStyle name="Grey" xfId="975"/>
    <cellStyle name="Grey 2" xfId="976"/>
    <cellStyle name="Heading 1 2" xfId="977"/>
    <cellStyle name="Heading 1 3" xfId="978"/>
    <cellStyle name="Heading 2 2" xfId="979"/>
    <cellStyle name="Heading 2 3" xfId="980"/>
    <cellStyle name="Heading 3 2" xfId="981"/>
    <cellStyle name="Heading 3 3" xfId="982"/>
    <cellStyle name="Heading 4 2" xfId="983"/>
    <cellStyle name="Heading 4 3" xfId="984"/>
    <cellStyle name="Heading1" xfId="985"/>
    <cellStyle name="Heading2" xfId="986"/>
    <cellStyle name="Hyperlink 2" xfId="987"/>
    <cellStyle name="Hyperlink 2 2" xfId="988"/>
    <cellStyle name="Hyperlink 2 3" xfId="989"/>
    <cellStyle name="Hyperlink 3" xfId="990"/>
    <cellStyle name="Hyperlink 3 2" xfId="991"/>
    <cellStyle name="Hyperlink 3 3" xfId="992"/>
    <cellStyle name="Hyperlink 4" xfId="993"/>
    <cellStyle name="Hyperlink 5" xfId="994"/>
    <cellStyle name="Input [yellow]" xfId="995"/>
    <cellStyle name="Input [yellow] 2" xfId="996"/>
    <cellStyle name="Input 2" xfId="997"/>
    <cellStyle name="Input 2 2" xfId="998"/>
    <cellStyle name="Input 2 2 2" xfId="999"/>
    <cellStyle name="Input 2 3" xfId="1000"/>
    <cellStyle name="Input 3" xfId="1001"/>
    <cellStyle name="Insatisfaisant" xfId="1002"/>
    <cellStyle name="Linked Cell 2" xfId="1003"/>
    <cellStyle name="Linked Cell 3" xfId="1004"/>
    <cellStyle name="Milliers 2" xfId="1005"/>
    <cellStyle name="Neutral 2" xfId="1006"/>
    <cellStyle name="Neutral 3" xfId="1007"/>
    <cellStyle name="Neutre" xfId="1008"/>
    <cellStyle name="Norma - Style1" xfId="1009"/>
    <cellStyle name="Norma - Style2" xfId="1010"/>
    <cellStyle name="Norma - Style3" xfId="1011"/>
    <cellStyle name="Norma - Style4" xfId="1012"/>
    <cellStyle name="Norma - Style5" xfId="1013"/>
    <cellStyle name="Norma - Style6" xfId="1014"/>
    <cellStyle name="Normal" xfId="0" builtinId="0"/>
    <cellStyle name="Normal - Style1" xfId="1015"/>
    <cellStyle name="Normal 10" xfId="1016"/>
    <cellStyle name="Normal 10 2" xfId="1017"/>
    <cellStyle name="Normal 10 2 2" xfId="1018"/>
    <cellStyle name="Normal 10 2 3" xfId="1019"/>
    <cellStyle name="Normal 10 3" xfId="1020"/>
    <cellStyle name="Normal 10 4" xfId="1021"/>
    <cellStyle name="Normal 10 5" xfId="1022"/>
    <cellStyle name="Normal 10 6" xfId="1023"/>
    <cellStyle name="Normal 11" xfId="1024"/>
    <cellStyle name="Normal 11 2" xfId="1025"/>
    <cellStyle name="Normal 11 2 2" xfId="1026"/>
    <cellStyle name="Normal 11 2 2 2" xfId="1027"/>
    <cellStyle name="Normal 11 2 2 2 2" xfId="1028"/>
    <cellStyle name="Normal 11 2 2 2 3" xfId="1029"/>
    <cellStyle name="Normal 11 2 2 2 4" xfId="1030"/>
    <cellStyle name="Normal 11 2 2 3" xfId="1031"/>
    <cellStyle name="Normal 11 2 2 3 2" xfId="1032"/>
    <cellStyle name="Normal 11 2 2 3 3" xfId="1033"/>
    <cellStyle name="Normal 11 2 2 4" xfId="1034"/>
    <cellStyle name="Normal 11 2 2 5" xfId="1035"/>
    <cellStyle name="Normal 11 2 2 6" xfId="1036"/>
    <cellStyle name="Normal 11 2 3" xfId="1037"/>
    <cellStyle name="Normal 11 2 3 2" xfId="1038"/>
    <cellStyle name="Normal 11 2 3 3" xfId="1039"/>
    <cellStyle name="Normal 11 2 3 4" xfId="1040"/>
    <cellStyle name="Normal 11 2 4" xfId="1041"/>
    <cellStyle name="Normal 11 2 4 2" xfId="1042"/>
    <cellStyle name="Normal 11 2 4 3" xfId="1043"/>
    <cellStyle name="Normal 11 2 5" xfId="1044"/>
    <cellStyle name="Normal 11 2 6" xfId="1045"/>
    <cellStyle name="Normal 11 2 7" xfId="1046"/>
    <cellStyle name="Normal 11 3" xfId="1047"/>
    <cellStyle name="Normal 11 3 2" xfId="1048"/>
    <cellStyle name="Normal 11 3 2 2" xfId="1049"/>
    <cellStyle name="Normal 11 3 2 3" xfId="1050"/>
    <cellStyle name="Normal 11 3 2 4" xfId="1051"/>
    <cellStyle name="Normal 11 3 3" xfId="1052"/>
    <cellStyle name="Normal 11 3 3 2" xfId="1053"/>
    <cellStyle name="Normal 11 3 3 3" xfId="1054"/>
    <cellStyle name="Normal 11 3 4" xfId="1055"/>
    <cellStyle name="Normal 11 3 5" xfId="1056"/>
    <cellStyle name="Normal 11 3 6" xfId="1057"/>
    <cellStyle name="Normal 11 4" xfId="1058"/>
    <cellStyle name="Normal 11 4 2" xfId="1059"/>
    <cellStyle name="Normal 11 4 2 2" xfId="1060"/>
    <cellStyle name="Normal 11 4 2 3" xfId="1061"/>
    <cellStyle name="Normal 11 4 2 4" xfId="1062"/>
    <cellStyle name="Normal 11 4 3" xfId="1063"/>
    <cellStyle name="Normal 11 4 3 2" xfId="1064"/>
    <cellStyle name="Normal 11 4 3 3" xfId="1065"/>
    <cellStyle name="Normal 11 4 4" xfId="1066"/>
    <cellStyle name="Normal 11 4 5" xfId="1067"/>
    <cellStyle name="Normal 11 4 6" xfId="1068"/>
    <cellStyle name="Normal 11 5" xfId="1069"/>
    <cellStyle name="Normal 11 5 2" xfId="1070"/>
    <cellStyle name="Normal 11 5 3" xfId="1071"/>
    <cellStyle name="Normal 11 5 4" xfId="1072"/>
    <cellStyle name="Normal 11 6" xfId="1073"/>
    <cellStyle name="Normal 11 6 2" xfId="1074"/>
    <cellStyle name="Normal 11 6 3" xfId="1075"/>
    <cellStyle name="Normal 11 7" xfId="1076"/>
    <cellStyle name="Normal 11 8" xfId="1077"/>
    <cellStyle name="Normal 11 9" xfId="1078"/>
    <cellStyle name="Normal 12" xfId="1079"/>
    <cellStyle name="Normal 12 2" xfId="1080"/>
    <cellStyle name="Normal 12 2 2" xfId="1081"/>
    <cellStyle name="Normal 12 2 3" xfId="1082"/>
    <cellStyle name="Normal 12 3" xfId="1083"/>
    <cellStyle name="Normal 12 3 2" xfId="1084"/>
    <cellStyle name="Normal 12 3 2 2" xfId="1085"/>
    <cellStyle name="Normal 12 3 2 3" xfId="1086"/>
    <cellStyle name="Normal 12 3 3" xfId="1087"/>
    <cellStyle name="Normal 12 3 4" xfId="1088"/>
    <cellStyle name="Normal 12 4" xfId="1089"/>
    <cellStyle name="Normal 12 4 2" xfId="1090"/>
    <cellStyle name="Normal 12 4 2 2" xfId="1091"/>
    <cellStyle name="Normal 12 4 3" xfId="1092"/>
    <cellStyle name="Normal 12 4 3 2" xfId="1093"/>
    <cellStyle name="Normal 12 5" xfId="1094"/>
    <cellStyle name="Normal 12 6" xfId="1095"/>
    <cellStyle name="Normal 12 7" xfId="1096"/>
    <cellStyle name="Normal 12 8" xfId="1097"/>
    <cellStyle name="Normal 12 9" xfId="1098"/>
    <cellStyle name="Normal 12 9 2" xfId="1099"/>
    <cellStyle name="Normal 13" xfId="1100"/>
    <cellStyle name="Normal 13 2" xfId="1101"/>
    <cellStyle name="Normal 13 2 2" xfId="1102"/>
    <cellStyle name="Normal 13 3" xfId="1103"/>
    <cellStyle name="Normal 13 3 2" xfId="1104"/>
    <cellStyle name="Normal 13 3 2 2" xfId="1105"/>
    <cellStyle name="Normal 13 3 3" xfId="1106"/>
    <cellStyle name="Normal 13 4" xfId="1107"/>
    <cellStyle name="Normal 14" xfId="1108"/>
    <cellStyle name="Normal 14 2" xfId="1109"/>
    <cellStyle name="Normal 14 2 2" xfId="1110"/>
    <cellStyle name="Normal 14 3" xfId="1111"/>
    <cellStyle name="Normal 14 4" xfId="1112"/>
    <cellStyle name="Normal 14 5" xfId="1113"/>
    <cellStyle name="Normal 15" xfId="1114"/>
    <cellStyle name="Normal 15 2" xfId="1115"/>
    <cellStyle name="Normal 15 2 2" xfId="1116"/>
    <cellStyle name="Normal 15 3" xfId="1117"/>
    <cellStyle name="Normal 15 4" xfId="1118"/>
    <cellStyle name="Normal 16" xfId="1119"/>
    <cellStyle name="Normal 16 2" xfId="1120"/>
    <cellStyle name="Normal 16 2 2" xfId="1121"/>
    <cellStyle name="Normal 16 3" xfId="1122"/>
    <cellStyle name="Normal 17" xfId="1123"/>
    <cellStyle name="Normal 17 2" xfId="1124"/>
    <cellStyle name="Normal 17 2 2" xfId="1125"/>
    <cellStyle name="Normal 17 3" xfId="1126"/>
    <cellStyle name="Normal 18" xfId="1127"/>
    <cellStyle name="Normal 18 2" xfId="1128"/>
    <cellStyle name="Normal 18 3" xfId="1129"/>
    <cellStyle name="Normal 19" xfId="1130"/>
    <cellStyle name="Normal 19 2" xfId="1131"/>
    <cellStyle name="Normal 2" xfId="1132"/>
    <cellStyle name="Normal 2 10" xfId="1133"/>
    <cellStyle name="Normal 2 11" xfId="1134"/>
    <cellStyle name="Normal 2 2" xfId="1135"/>
    <cellStyle name="Normal 2 2 10" xfId="1136"/>
    <cellStyle name="Normal 2 2 10 10" xfId="1137"/>
    <cellStyle name="Normal 2 2 10 2" xfId="1138"/>
    <cellStyle name="Normal 2 2 10 2 2" xfId="1139"/>
    <cellStyle name="Normal 2 2 10 2 2 2" xfId="1140"/>
    <cellStyle name="Normal 2 2 10 2 2 2 2" xfId="1141"/>
    <cellStyle name="Normal 2 2 10 2 2 2 2 2" xfId="1142"/>
    <cellStyle name="Normal 2 2 10 2 2 2 2 2 2" xfId="1143"/>
    <cellStyle name="Normal 2 2 10 2 2 2 2 2 2 2" xfId="1144"/>
    <cellStyle name="Normal 2 2 10 2 2 2 2 2 3" xfId="1145"/>
    <cellStyle name="Normal 2 2 10 2 2 2 2 3" xfId="1146"/>
    <cellStyle name="Normal 2 2 10 2 2 2 2 3 2" xfId="1147"/>
    <cellStyle name="Normal 2 2 10 2 2 2 2 4" xfId="1148"/>
    <cellStyle name="Normal 2 2 10 2 2 2 3" xfId="1149"/>
    <cellStyle name="Normal 2 2 10 2 2 2 3 2" xfId="1150"/>
    <cellStyle name="Normal 2 2 10 2 2 2 3 2 2" xfId="1151"/>
    <cellStyle name="Normal 2 2 10 2 2 2 3 3" xfId="1152"/>
    <cellStyle name="Normal 2 2 10 2 2 2 4" xfId="1153"/>
    <cellStyle name="Normal 2 2 10 2 2 2 4 2" xfId="1154"/>
    <cellStyle name="Normal 2 2 10 2 2 2 5" xfId="1155"/>
    <cellStyle name="Normal 2 2 10 2 2 3" xfId="1156"/>
    <cellStyle name="Normal 2 2 10 2 2 3 2" xfId="1157"/>
    <cellStyle name="Normal 2 2 10 2 2 3 2 2" xfId="1158"/>
    <cellStyle name="Normal 2 2 10 2 2 3 2 2 2" xfId="1159"/>
    <cellStyle name="Normal 2 2 10 2 2 3 2 3" xfId="1160"/>
    <cellStyle name="Normal 2 2 10 2 2 3 3" xfId="1161"/>
    <cellStyle name="Normal 2 2 10 2 2 3 3 2" xfId="1162"/>
    <cellStyle name="Normal 2 2 10 2 2 3 4" xfId="1163"/>
    <cellStyle name="Normal 2 2 10 2 2 4" xfId="1164"/>
    <cellStyle name="Normal 2 2 10 2 2 4 2" xfId="1165"/>
    <cellStyle name="Normal 2 2 10 2 2 4 2 2" xfId="1166"/>
    <cellStyle name="Normal 2 2 10 2 2 4 3" xfId="1167"/>
    <cellStyle name="Normal 2 2 10 2 2 5" xfId="1168"/>
    <cellStyle name="Normal 2 2 10 2 2 5 2" xfId="1169"/>
    <cellStyle name="Normal 2 2 10 2 2 6" xfId="1170"/>
    <cellStyle name="Normal 2 2 10 2 3" xfId="1171"/>
    <cellStyle name="Normal 2 2 10 2 3 2" xfId="1172"/>
    <cellStyle name="Normal 2 2 10 2 3 2 2" xfId="1173"/>
    <cellStyle name="Normal 2 2 10 2 3 2 2 2" xfId="1174"/>
    <cellStyle name="Normal 2 2 10 2 3 2 2 2 2" xfId="1175"/>
    <cellStyle name="Normal 2 2 10 2 3 2 2 3" xfId="1176"/>
    <cellStyle name="Normal 2 2 10 2 3 2 3" xfId="1177"/>
    <cellStyle name="Normal 2 2 10 2 3 2 3 2" xfId="1178"/>
    <cellStyle name="Normal 2 2 10 2 3 2 4" xfId="1179"/>
    <cellStyle name="Normal 2 2 10 2 3 3" xfId="1180"/>
    <cellStyle name="Normal 2 2 10 2 3 3 2" xfId="1181"/>
    <cellStyle name="Normal 2 2 10 2 3 3 2 2" xfId="1182"/>
    <cellStyle name="Normal 2 2 10 2 3 3 3" xfId="1183"/>
    <cellStyle name="Normal 2 2 10 2 3 4" xfId="1184"/>
    <cellStyle name="Normal 2 2 10 2 3 4 2" xfId="1185"/>
    <cellStyle name="Normal 2 2 10 2 3 5" xfId="1186"/>
    <cellStyle name="Normal 2 2 10 2 4" xfId="1187"/>
    <cellStyle name="Normal 2 2 10 2 4 2" xfId="1188"/>
    <cellStyle name="Normal 2 2 10 2 4 2 2" xfId="1189"/>
    <cellStyle name="Normal 2 2 10 2 4 2 2 2" xfId="1190"/>
    <cellStyle name="Normal 2 2 10 2 4 2 3" xfId="1191"/>
    <cellStyle name="Normal 2 2 10 2 4 3" xfId="1192"/>
    <cellStyle name="Normal 2 2 10 2 4 3 2" xfId="1193"/>
    <cellStyle name="Normal 2 2 10 2 4 4" xfId="1194"/>
    <cellStyle name="Normal 2 2 10 2 5" xfId="1195"/>
    <cellStyle name="Normal 2 2 10 2 5 2" xfId="1196"/>
    <cellStyle name="Normal 2 2 10 2 5 2 2" xfId="1197"/>
    <cellStyle name="Normal 2 2 10 2 5 3" xfId="1198"/>
    <cellStyle name="Normal 2 2 10 2 6" xfId="1199"/>
    <cellStyle name="Normal 2 2 10 2 6 2" xfId="1200"/>
    <cellStyle name="Normal 2 2 10 2 7" xfId="1201"/>
    <cellStyle name="Normal 2 2 10 3" xfId="1202"/>
    <cellStyle name="Normal 2 2 10 3 2" xfId="1203"/>
    <cellStyle name="Normal 2 2 10 3 2 2" xfId="1204"/>
    <cellStyle name="Normal 2 2 10 3 2 2 2" xfId="1205"/>
    <cellStyle name="Normal 2 2 10 3 2 2 2 2" xfId="1206"/>
    <cellStyle name="Normal 2 2 10 3 2 2 2 2 2" xfId="1207"/>
    <cellStyle name="Normal 2 2 10 3 2 2 2 3" xfId="1208"/>
    <cellStyle name="Normal 2 2 10 3 2 2 3" xfId="1209"/>
    <cellStyle name="Normal 2 2 10 3 2 2 3 2" xfId="1210"/>
    <cellStyle name="Normal 2 2 10 3 2 2 4" xfId="1211"/>
    <cellStyle name="Normal 2 2 10 3 2 3" xfId="1212"/>
    <cellStyle name="Normal 2 2 10 3 2 3 2" xfId="1213"/>
    <cellStyle name="Normal 2 2 10 3 2 3 2 2" xfId="1214"/>
    <cellStyle name="Normal 2 2 10 3 2 3 3" xfId="1215"/>
    <cellStyle name="Normal 2 2 10 3 2 4" xfId="1216"/>
    <cellStyle name="Normal 2 2 10 3 2 4 2" xfId="1217"/>
    <cellStyle name="Normal 2 2 10 3 2 5" xfId="1218"/>
    <cellStyle name="Normal 2 2 10 3 3" xfId="1219"/>
    <cellStyle name="Normal 2 2 10 3 3 2" xfId="1220"/>
    <cellStyle name="Normal 2 2 10 3 3 2 2" xfId="1221"/>
    <cellStyle name="Normal 2 2 10 3 3 2 2 2" xfId="1222"/>
    <cellStyle name="Normal 2 2 10 3 3 2 3" xfId="1223"/>
    <cellStyle name="Normal 2 2 10 3 3 3" xfId="1224"/>
    <cellStyle name="Normal 2 2 10 3 3 3 2" xfId="1225"/>
    <cellStyle name="Normal 2 2 10 3 3 4" xfId="1226"/>
    <cellStyle name="Normal 2 2 10 3 4" xfId="1227"/>
    <cellStyle name="Normal 2 2 10 3 4 2" xfId="1228"/>
    <cellStyle name="Normal 2 2 10 3 4 2 2" xfId="1229"/>
    <cellStyle name="Normal 2 2 10 3 4 3" xfId="1230"/>
    <cellStyle name="Normal 2 2 10 3 5" xfId="1231"/>
    <cellStyle name="Normal 2 2 10 3 5 2" xfId="1232"/>
    <cellStyle name="Normal 2 2 10 3 6" xfId="1233"/>
    <cellStyle name="Normal 2 2 10 4" xfId="1234"/>
    <cellStyle name="Normal 2 2 10 4 2" xfId="1235"/>
    <cellStyle name="Normal 2 2 10 4 2 2" xfId="1236"/>
    <cellStyle name="Normal 2 2 10 4 2 2 2" xfId="1237"/>
    <cellStyle name="Normal 2 2 10 4 2 2 2 2" xfId="1238"/>
    <cellStyle name="Normal 2 2 10 4 2 2 3" xfId="1239"/>
    <cellStyle name="Normal 2 2 10 4 2 3" xfId="1240"/>
    <cellStyle name="Normal 2 2 10 4 2 3 2" xfId="1241"/>
    <cellStyle name="Normal 2 2 10 4 2 4" xfId="1242"/>
    <cellStyle name="Normal 2 2 10 4 3" xfId="1243"/>
    <cellStyle name="Normal 2 2 10 4 3 2" xfId="1244"/>
    <cellStyle name="Normal 2 2 10 4 3 2 2" xfId="1245"/>
    <cellStyle name="Normal 2 2 10 4 3 3" xfId="1246"/>
    <cellStyle name="Normal 2 2 10 4 4" xfId="1247"/>
    <cellStyle name="Normal 2 2 10 4 4 2" xfId="1248"/>
    <cellStyle name="Normal 2 2 10 4 5" xfId="1249"/>
    <cellStyle name="Normal 2 2 10 5" xfId="1250"/>
    <cellStyle name="Normal 2 2 10 5 2" xfId="1251"/>
    <cellStyle name="Normal 2 2 10 5 2 2" xfId="1252"/>
    <cellStyle name="Normal 2 2 10 5 2 2 2" xfId="1253"/>
    <cellStyle name="Normal 2 2 10 5 2 2 2 2" xfId="1254"/>
    <cellStyle name="Normal 2 2 10 5 2 2 3" xfId="1255"/>
    <cellStyle name="Normal 2 2 10 5 2 3" xfId="1256"/>
    <cellStyle name="Normal 2 2 10 5 2 3 2" xfId="1257"/>
    <cellStyle name="Normal 2 2 10 5 2 4" xfId="1258"/>
    <cellStyle name="Normal 2 2 10 5 3" xfId="1259"/>
    <cellStyle name="Normal 2 2 10 5 3 2" xfId="1260"/>
    <cellStyle name="Normal 2 2 10 5 3 2 2" xfId="1261"/>
    <cellStyle name="Normal 2 2 10 5 3 3" xfId="1262"/>
    <cellStyle name="Normal 2 2 10 5 4" xfId="1263"/>
    <cellStyle name="Normal 2 2 10 5 4 2" xfId="1264"/>
    <cellStyle name="Normal 2 2 10 5 5" xfId="1265"/>
    <cellStyle name="Normal 2 2 10 6" xfId="1266"/>
    <cellStyle name="Normal 2 2 10 6 2" xfId="1267"/>
    <cellStyle name="Normal 2 2 10 6 2 2" xfId="1268"/>
    <cellStyle name="Normal 2 2 10 6 2 2 2" xfId="1269"/>
    <cellStyle name="Normal 2 2 10 6 2 3" xfId="1270"/>
    <cellStyle name="Normal 2 2 10 6 3" xfId="1271"/>
    <cellStyle name="Normal 2 2 10 6 3 2" xfId="1272"/>
    <cellStyle name="Normal 2 2 10 6 4" xfId="1273"/>
    <cellStyle name="Normal 2 2 10 7" xfId="1274"/>
    <cellStyle name="Normal 2 2 10 7 2" xfId="1275"/>
    <cellStyle name="Normal 2 2 10 7 2 2" xfId="1276"/>
    <cellStyle name="Normal 2 2 10 7 3" xfId="1277"/>
    <cellStyle name="Normal 2 2 10 8" xfId="1278"/>
    <cellStyle name="Normal 2 2 10 8 2" xfId="1279"/>
    <cellStyle name="Normal 2 2 10 9" xfId="1280"/>
    <cellStyle name="Normal 2 2 11" xfId="1281"/>
    <cellStyle name="Normal 2 2 11 2" xfId="1282"/>
    <cellStyle name="Normal 2 2 11 2 2" xfId="1283"/>
    <cellStyle name="Normal 2 2 11 2 2 2" xfId="1284"/>
    <cellStyle name="Normal 2 2 11 2 2 2 2" xfId="1285"/>
    <cellStyle name="Normal 2 2 11 2 2 2 2 2" xfId="1286"/>
    <cellStyle name="Normal 2 2 11 2 2 2 2 2 2" xfId="1287"/>
    <cellStyle name="Normal 2 2 11 2 2 2 2 2 2 2" xfId="1288"/>
    <cellStyle name="Normal 2 2 11 2 2 2 2 2 3" xfId="1289"/>
    <cellStyle name="Normal 2 2 11 2 2 2 2 3" xfId="1290"/>
    <cellStyle name="Normal 2 2 11 2 2 2 2 3 2" xfId="1291"/>
    <cellStyle name="Normal 2 2 11 2 2 2 2 4" xfId="1292"/>
    <cellStyle name="Normal 2 2 11 2 2 2 3" xfId="1293"/>
    <cellStyle name="Normal 2 2 11 2 2 2 3 2" xfId="1294"/>
    <cellStyle name="Normal 2 2 11 2 2 2 3 2 2" xfId="1295"/>
    <cellStyle name="Normal 2 2 11 2 2 2 3 3" xfId="1296"/>
    <cellStyle name="Normal 2 2 11 2 2 2 4" xfId="1297"/>
    <cellStyle name="Normal 2 2 11 2 2 2 4 2" xfId="1298"/>
    <cellStyle name="Normal 2 2 11 2 2 2 5" xfId="1299"/>
    <cellStyle name="Normal 2 2 11 2 2 3" xfId="1300"/>
    <cellStyle name="Normal 2 2 11 2 2 3 2" xfId="1301"/>
    <cellStyle name="Normal 2 2 11 2 2 3 2 2" xfId="1302"/>
    <cellStyle name="Normal 2 2 11 2 2 3 2 2 2" xfId="1303"/>
    <cellStyle name="Normal 2 2 11 2 2 3 2 3" xfId="1304"/>
    <cellStyle name="Normal 2 2 11 2 2 3 3" xfId="1305"/>
    <cellStyle name="Normal 2 2 11 2 2 3 3 2" xfId="1306"/>
    <cellStyle name="Normal 2 2 11 2 2 3 4" xfId="1307"/>
    <cellStyle name="Normal 2 2 11 2 2 4" xfId="1308"/>
    <cellStyle name="Normal 2 2 11 2 2 4 2" xfId="1309"/>
    <cellStyle name="Normal 2 2 11 2 2 4 2 2" xfId="1310"/>
    <cellStyle name="Normal 2 2 11 2 2 4 3" xfId="1311"/>
    <cellStyle name="Normal 2 2 11 2 2 5" xfId="1312"/>
    <cellStyle name="Normal 2 2 11 2 2 5 2" xfId="1313"/>
    <cellStyle name="Normal 2 2 11 2 2 6" xfId="1314"/>
    <cellStyle name="Normal 2 2 11 2 3" xfId="1315"/>
    <cellStyle name="Normal 2 2 11 2 3 2" xfId="1316"/>
    <cellStyle name="Normal 2 2 11 2 3 2 2" xfId="1317"/>
    <cellStyle name="Normal 2 2 11 2 3 2 2 2" xfId="1318"/>
    <cellStyle name="Normal 2 2 11 2 3 2 2 2 2" xfId="1319"/>
    <cellStyle name="Normal 2 2 11 2 3 2 2 3" xfId="1320"/>
    <cellStyle name="Normal 2 2 11 2 3 2 3" xfId="1321"/>
    <cellStyle name="Normal 2 2 11 2 3 2 3 2" xfId="1322"/>
    <cellStyle name="Normal 2 2 11 2 3 2 4" xfId="1323"/>
    <cellStyle name="Normal 2 2 11 2 3 3" xfId="1324"/>
    <cellStyle name="Normal 2 2 11 2 3 3 2" xfId="1325"/>
    <cellStyle name="Normal 2 2 11 2 3 3 2 2" xfId="1326"/>
    <cellStyle name="Normal 2 2 11 2 3 3 3" xfId="1327"/>
    <cellStyle name="Normal 2 2 11 2 3 4" xfId="1328"/>
    <cellStyle name="Normal 2 2 11 2 3 4 2" xfId="1329"/>
    <cellStyle name="Normal 2 2 11 2 3 5" xfId="1330"/>
    <cellStyle name="Normal 2 2 11 2 4" xfId="1331"/>
    <cellStyle name="Normal 2 2 11 2 4 2" xfId="1332"/>
    <cellStyle name="Normal 2 2 11 2 4 2 2" xfId="1333"/>
    <cellStyle name="Normal 2 2 11 2 4 2 2 2" xfId="1334"/>
    <cellStyle name="Normal 2 2 11 2 4 2 3" xfId="1335"/>
    <cellStyle name="Normal 2 2 11 2 4 3" xfId="1336"/>
    <cellStyle name="Normal 2 2 11 2 4 3 2" xfId="1337"/>
    <cellStyle name="Normal 2 2 11 2 4 4" xfId="1338"/>
    <cellStyle name="Normal 2 2 11 2 5" xfId="1339"/>
    <cellStyle name="Normal 2 2 11 2 5 2" xfId="1340"/>
    <cellStyle name="Normal 2 2 11 2 5 2 2" xfId="1341"/>
    <cellStyle name="Normal 2 2 11 2 5 3" xfId="1342"/>
    <cellStyle name="Normal 2 2 11 2 6" xfId="1343"/>
    <cellStyle name="Normal 2 2 11 2 6 2" xfId="1344"/>
    <cellStyle name="Normal 2 2 11 2 7" xfId="1345"/>
    <cellStyle name="Normal 2 2 11 3" xfId="1346"/>
    <cellStyle name="Normal 2 2 11 3 2" xfId="1347"/>
    <cellStyle name="Normal 2 2 11 3 2 2" xfId="1348"/>
    <cellStyle name="Normal 2 2 11 3 2 2 2" xfId="1349"/>
    <cellStyle name="Normal 2 2 11 3 2 2 2 2" xfId="1350"/>
    <cellStyle name="Normal 2 2 11 3 2 2 2 2 2" xfId="1351"/>
    <cellStyle name="Normal 2 2 11 3 2 2 2 3" xfId="1352"/>
    <cellStyle name="Normal 2 2 11 3 2 2 3" xfId="1353"/>
    <cellStyle name="Normal 2 2 11 3 2 2 3 2" xfId="1354"/>
    <cellStyle name="Normal 2 2 11 3 2 2 4" xfId="1355"/>
    <cellStyle name="Normal 2 2 11 3 2 3" xfId="1356"/>
    <cellStyle name="Normal 2 2 11 3 2 3 2" xfId="1357"/>
    <cellStyle name="Normal 2 2 11 3 2 3 2 2" xfId="1358"/>
    <cellStyle name="Normal 2 2 11 3 2 3 3" xfId="1359"/>
    <cellStyle name="Normal 2 2 11 3 2 4" xfId="1360"/>
    <cellStyle name="Normal 2 2 11 3 2 4 2" xfId="1361"/>
    <cellStyle name="Normal 2 2 11 3 2 5" xfId="1362"/>
    <cellStyle name="Normal 2 2 11 3 3" xfId="1363"/>
    <cellStyle name="Normal 2 2 11 3 3 2" xfId="1364"/>
    <cellStyle name="Normal 2 2 11 3 3 2 2" xfId="1365"/>
    <cellStyle name="Normal 2 2 11 3 3 2 2 2" xfId="1366"/>
    <cellStyle name="Normal 2 2 11 3 3 2 3" xfId="1367"/>
    <cellStyle name="Normal 2 2 11 3 3 3" xfId="1368"/>
    <cellStyle name="Normal 2 2 11 3 3 3 2" xfId="1369"/>
    <cellStyle name="Normal 2 2 11 3 3 4" xfId="1370"/>
    <cellStyle name="Normal 2 2 11 3 4" xfId="1371"/>
    <cellStyle name="Normal 2 2 11 3 4 2" xfId="1372"/>
    <cellStyle name="Normal 2 2 11 3 4 2 2" xfId="1373"/>
    <cellStyle name="Normal 2 2 11 3 4 3" xfId="1374"/>
    <cellStyle name="Normal 2 2 11 3 5" xfId="1375"/>
    <cellStyle name="Normal 2 2 11 3 5 2" xfId="1376"/>
    <cellStyle name="Normal 2 2 11 3 6" xfId="1377"/>
    <cellStyle name="Normal 2 2 11 4" xfId="1378"/>
    <cellStyle name="Normal 2 2 11 4 2" xfId="1379"/>
    <cellStyle name="Normal 2 2 11 4 2 2" xfId="1380"/>
    <cellStyle name="Normal 2 2 11 4 2 2 2" xfId="1381"/>
    <cellStyle name="Normal 2 2 11 4 2 2 2 2" xfId="1382"/>
    <cellStyle name="Normal 2 2 11 4 2 2 3" xfId="1383"/>
    <cellStyle name="Normal 2 2 11 4 2 3" xfId="1384"/>
    <cellStyle name="Normal 2 2 11 4 2 3 2" xfId="1385"/>
    <cellStyle name="Normal 2 2 11 4 2 4" xfId="1386"/>
    <cellStyle name="Normal 2 2 11 4 3" xfId="1387"/>
    <cellStyle name="Normal 2 2 11 4 3 2" xfId="1388"/>
    <cellStyle name="Normal 2 2 11 4 3 2 2" xfId="1389"/>
    <cellStyle name="Normal 2 2 11 4 3 3" xfId="1390"/>
    <cellStyle name="Normal 2 2 11 4 4" xfId="1391"/>
    <cellStyle name="Normal 2 2 11 4 4 2" xfId="1392"/>
    <cellStyle name="Normal 2 2 11 4 5" xfId="1393"/>
    <cellStyle name="Normal 2 2 11 5" xfId="1394"/>
    <cellStyle name="Normal 2 2 11 5 2" xfId="1395"/>
    <cellStyle name="Normal 2 2 11 5 2 2" xfId="1396"/>
    <cellStyle name="Normal 2 2 11 5 2 2 2" xfId="1397"/>
    <cellStyle name="Normal 2 2 11 5 2 2 2 2" xfId="1398"/>
    <cellStyle name="Normal 2 2 11 5 2 2 3" xfId="1399"/>
    <cellStyle name="Normal 2 2 11 5 2 3" xfId="1400"/>
    <cellStyle name="Normal 2 2 11 5 2 3 2" xfId="1401"/>
    <cellStyle name="Normal 2 2 11 5 2 4" xfId="1402"/>
    <cellStyle name="Normal 2 2 11 5 3" xfId="1403"/>
    <cellStyle name="Normal 2 2 11 5 3 2" xfId="1404"/>
    <cellStyle name="Normal 2 2 11 5 3 2 2" xfId="1405"/>
    <cellStyle name="Normal 2 2 11 5 3 3" xfId="1406"/>
    <cellStyle name="Normal 2 2 11 5 4" xfId="1407"/>
    <cellStyle name="Normal 2 2 11 5 4 2" xfId="1408"/>
    <cellStyle name="Normal 2 2 11 5 5" xfId="1409"/>
    <cellStyle name="Normal 2 2 11 6" xfId="1410"/>
    <cellStyle name="Normal 2 2 11 6 2" xfId="1411"/>
    <cellStyle name="Normal 2 2 11 6 2 2" xfId="1412"/>
    <cellStyle name="Normal 2 2 11 6 2 2 2" xfId="1413"/>
    <cellStyle name="Normal 2 2 11 6 2 3" xfId="1414"/>
    <cellStyle name="Normal 2 2 11 6 3" xfId="1415"/>
    <cellStyle name="Normal 2 2 11 6 3 2" xfId="1416"/>
    <cellStyle name="Normal 2 2 11 6 4" xfId="1417"/>
    <cellStyle name="Normal 2 2 11 7" xfId="1418"/>
    <cellStyle name="Normal 2 2 11 7 2" xfId="1419"/>
    <cellStyle name="Normal 2 2 11 7 2 2" xfId="1420"/>
    <cellStyle name="Normal 2 2 11 7 3" xfId="1421"/>
    <cellStyle name="Normal 2 2 11 8" xfId="1422"/>
    <cellStyle name="Normal 2 2 11 8 2" xfId="1423"/>
    <cellStyle name="Normal 2 2 11 9" xfId="1424"/>
    <cellStyle name="Normal 2 2 12" xfId="1425"/>
    <cellStyle name="Normal 2 2 12 2" xfId="1426"/>
    <cellStyle name="Normal 2 2 12 2 2" xfId="1427"/>
    <cellStyle name="Normal 2 2 12 2 2 2" xfId="1428"/>
    <cellStyle name="Normal 2 2 12 2 2 2 2" xfId="1429"/>
    <cellStyle name="Normal 2 2 12 2 2 2 2 2" xfId="1430"/>
    <cellStyle name="Normal 2 2 12 2 2 2 2 2 2" xfId="1431"/>
    <cellStyle name="Normal 2 2 12 2 2 2 2 3" xfId="1432"/>
    <cellStyle name="Normal 2 2 12 2 2 2 3" xfId="1433"/>
    <cellStyle name="Normal 2 2 12 2 2 2 3 2" xfId="1434"/>
    <cellStyle name="Normal 2 2 12 2 2 2 4" xfId="1435"/>
    <cellStyle name="Normal 2 2 12 2 2 3" xfId="1436"/>
    <cellStyle name="Normal 2 2 12 2 2 3 2" xfId="1437"/>
    <cellStyle name="Normal 2 2 12 2 2 3 2 2" xfId="1438"/>
    <cellStyle name="Normal 2 2 12 2 2 3 3" xfId="1439"/>
    <cellStyle name="Normal 2 2 12 2 2 4" xfId="1440"/>
    <cellStyle name="Normal 2 2 12 2 2 4 2" xfId="1441"/>
    <cellStyle name="Normal 2 2 12 2 2 5" xfId="1442"/>
    <cellStyle name="Normal 2 2 12 2 3" xfId="1443"/>
    <cellStyle name="Normal 2 2 12 2 3 2" xfId="1444"/>
    <cellStyle name="Normal 2 2 12 2 3 2 2" xfId="1445"/>
    <cellStyle name="Normal 2 2 12 2 3 2 2 2" xfId="1446"/>
    <cellStyle name="Normal 2 2 12 2 3 2 3" xfId="1447"/>
    <cellStyle name="Normal 2 2 12 2 3 3" xfId="1448"/>
    <cellStyle name="Normal 2 2 12 2 3 3 2" xfId="1449"/>
    <cellStyle name="Normal 2 2 12 2 3 4" xfId="1450"/>
    <cellStyle name="Normal 2 2 12 2 4" xfId="1451"/>
    <cellStyle name="Normal 2 2 12 2 4 2" xfId="1452"/>
    <cellStyle name="Normal 2 2 12 2 4 2 2" xfId="1453"/>
    <cellStyle name="Normal 2 2 12 2 4 3" xfId="1454"/>
    <cellStyle name="Normal 2 2 12 2 5" xfId="1455"/>
    <cellStyle name="Normal 2 2 12 2 5 2" xfId="1456"/>
    <cellStyle name="Normal 2 2 12 2 6" xfId="1457"/>
    <cellStyle name="Normal 2 2 12 3" xfId="1458"/>
    <cellStyle name="Normal 2 2 12 3 2" xfId="1459"/>
    <cellStyle name="Normal 2 2 12 3 2 2" xfId="1460"/>
    <cellStyle name="Normal 2 2 12 3 2 2 2" xfId="1461"/>
    <cellStyle name="Normal 2 2 12 3 2 2 2 2" xfId="1462"/>
    <cellStyle name="Normal 2 2 12 3 2 2 3" xfId="1463"/>
    <cellStyle name="Normal 2 2 12 3 2 3" xfId="1464"/>
    <cellStyle name="Normal 2 2 12 3 2 3 2" xfId="1465"/>
    <cellStyle name="Normal 2 2 12 3 2 4" xfId="1466"/>
    <cellStyle name="Normal 2 2 12 3 3" xfId="1467"/>
    <cellStyle name="Normal 2 2 12 3 3 2" xfId="1468"/>
    <cellStyle name="Normal 2 2 12 3 3 2 2" xfId="1469"/>
    <cellStyle name="Normal 2 2 12 3 3 3" xfId="1470"/>
    <cellStyle name="Normal 2 2 12 3 4" xfId="1471"/>
    <cellStyle name="Normal 2 2 12 3 4 2" xfId="1472"/>
    <cellStyle name="Normal 2 2 12 3 5" xfId="1473"/>
    <cellStyle name="Normal 2 2 12 4" xfId="1474"/>
    <cellStyle name="Normal 2 2 12 4 2" xfId="1475"/>
    <cellStyle name="Normal 2 2 12 4 2 2" xfId="1476"/>
    <cellStyle name="Normal 2 2 12 4 2 2 2" xfId="1477"/>
    <cellStyle name="Normal 2 2 12 4 2 3" xfId="1478"/>
    <cellStyle name="Normal 2 2 12 4 3" xfId="1479"/>
    <cellStyle name="Normal 2 2 12 4 3 2" xfId="1480"/>
    <cellStyle name="Normal 2 2 12 4 4" xfId="1481"/>
    <cellStyle name="Normal 2 2 12 5" xfId="1482"/>
    <cellStyle name="Normal 2 2 12 5 2" xfId="1483"/>
    <cellStyle name="Normal 2 2 12 5 2 2" xfId="1484"/>
    <cellStyle name="Normal 2 2 12 5 3" xfId="1485"/>
    <cellStyle name="Normal 2 2 12 6" xfId="1486"/>
    <cellStyle name="Normal 2 2 12 6 2" xfId="1487"/>
    <cellStyle name="Normal 2 2 12 7" xfId="1488"/>
    <cellStyle name="Normal 2 2 13" xfId="1489"/>
    <cellStyle name="Normal 2 2 13 2" xfId="1490"/>
    <cellStyle name="Normal 2 2 13 2 2" xfId="1491"/>
    <cellStyle name="Normal 2 2 13 2 2 2" xfId="1492"/>
    <cellStyle name="Normal 2 2 13 2 2 2 2" xfId="1493"/>
    <cellStyle name="Normal 2 2 13 2 2 2 2 2" xfId="1494"/>
    <cellStyle name="Normal 2 2 13 2 2 2 3" xfId="1495"/>
    <cellStyle name="Normal 2 2 13 2 2 3" xfId="1496"/>
    <cellStyle name="Normal 2 2 13 2 2 3 2" xfId="1497"/>
    <cellStyle name="Normal 2 2 13 2 2 4" xfId="1498"/>
    <cellStyle name="Normal 2 2 13 2 3" xfId="1499"/>
    <cellStyle name="Normal 2 2 13 2 3 2" xfId="1500"/>
    <cellStyle name="Normal 2 2 13 2 3 2 2" xfId="1501"/>
    <cellStyle name="Normal 2 2 13 2 3 3" xfId="1502"/>
    <cellStyle name="Normal 2 2 13 2 4" xfId="1503"/>
    <cellStyle name="Normal 2 2 13 2 4 2" xfId="1504"/>
    <cellStyle name="Normal 2 2 13 2 5" xfId="1505"/>
    <cellStyle name="Normal 2 2 13 3" xfId="1506"/>
    <cellStyle name="Normal 2 2 13 3 2" xfId="1507"/>
    <cellStyle name="Normal 2 2 13 3 2 2" xfId="1508"/>
    <cellStyle name="Normal 2 2 13 3 2 2 2" xfId="1509"/>
    <cellStyle name="Normal 2 2 13 3 2 3" xfId="1510"/>
    <cellStyle name="Normal 2 2 13 3 3" xfId="1511"/>
    <cellStyle name="Normal 2 2 13 3 3 2" xfId="1512"/>
    <cellStyle name="Normal 2 2 13 3 4" xfId="1513"/>
    <cellStyle name="Normal 2 2 13 4" xfId="1514"/>
    <cellStyle name="Normal 2 2 13 4 2" xfId="1515"/>
    <cellStyle name="Normal 2 2 13 4 2 2" xfId="1516"/>
    <cellStyle name="Normal 2 2 13 4 3" xfId="1517"/>
    <cellStyle name="Normal 2 2 13 5" xfId="1518"/>
    <cellStyle name="Normal 2 2 13 5 2" xfId="1519"/>
    <cellStyle name="Normal 2 2 13 6" xfId="1520"/>
    <cellStyle name="Normal 2 2 14" xfId="1521"/>
    <cellStyle name="Normal 2 2 14 2" xfId="1522"/>
    <cellStyle name="Normal 2 2 14 2 2" xfId="1523"/>
    <cellStyle name="Normal 2 2 14 2 2 2" xfId="1524"/>
    <cellStyle name="Normal 2 2 14 2 2 2 2" xfId="1525"/>
    <cellStyle name="Normal 2 2 14 2 2 3" xfId="1526"/>
    <cellStyle name="Normal 2 2 14 2 3" xfId="1527"/>
    <cellStyle name="Normal 2 2 14 2 3 2" xfId="1528"/>
    <cellStyle name="Normal 2 2 14 2 4" xfId="1529"/>
    <cellStyle name="Normal 2 2 14 3" xfId="1530"/>
    <cellStyle name="Normal 2 2 14 3 2" xfId="1531"/>
    <cellStyle name="Normal 2 2 14 3 2 2" xfId="1532"/>
    <cellStyle name="Normal 2 2 14 3 3" xfId="1533"/>
    <cellStyle name="Normal 2 2 14 4" xfId="1534"/>
    <cellStyle name="Normal 2 2 14 4 2" xfId="1535"/>
    <cellStyle name="Normal 2 2 14 5" xfId="1536"/>
    <cellStyle name="Normal 2 2 15" xfId="1537"/>
    <cellStyle name="Normal 2 2 15 2" xfId="1538"/>
    <cellStyle name="Normal 2 2 15 2 2" xfId="1539"/>
    <cellStyle name="Normal 2 2 15 2 2 2" xfId="1540"/>
    <cellStyle name="Normal 2 2 15 2 2 2 2" xfId="1541"/>
    <cellStyle name="Normal 2 2 15 2 2 3" xfId="1542"/>
    <cellStyle name="Normal 2 2 15 2 3" xfId="1543"/>
    <cellStyle name="Normal 2 2 15 2 3 2" xfId="1544"/>
    <cellStyle name="Normal 2 2 15 2 4" xfId="1545"/>
    <cellStyle name="Normal 2 2 15 3" xfId="1546"/>
    <cellStyle name="Normal 2 2 15 3 2" xfId="1547"/>
    <cellStyle name="Normal 2 2 15 3 2 2" xfId="1548"/>
    <cellStyle name="Normal 2 2 15 3 3" xfId="1549"/>
    <cellStyle name="Normal 2 2 15 4" xfId="1550"/>
    <cellStyle name="Normal 2 2 15 4 2" xfId="1551"/>
    <cellStyle name="Normal 2 2 15 5" xfId="1552"/>
    <cellStyle name="Normal 2 2 16" xfId="1553"/>
    <cellStyle name="Normal 2 2 16 2" xfId="1554"/>
    <cellStyle name="Normal 2 2 16 2 2" xfId="1555"/>
    <cellStyle name="Normal 2 2 16 2 2 2" xfId="1556"/>
    <cellStyle name="Normal 2 2 16 2 3" xfId="1557"/>
    <cellStyle name="Normal 2 2 16 3" xfId="1558"/>
    <cellStyle name="Normal 2 2 16 3 2" xfId="1559"/>
    <cellStyle name="Normal 2 2 16 4" xfId="1560"/>
    <cellStyle name="Normal 2 2 17" xfId="1561"/>
    <cellStyle name="Normal 2 2 17 2" xfId="1562"/>
    <cellStyle name="Normal 2 2 17 2 2" xfId="1563"/>
    <cellStyle name="Normal 2 2 17 3" xfId="1564"/>
    <cellStyle name="Normal 2 2 18" xfId="1565"/>
    <cellStyle name="Normal 2 2 18 2" xfId="1566"/>
    <cellStyle name="Normal 2 2 19" xfId="1567"/>
    <cellStyle name="Normal 2 2 2" xfId="1568"/>
    <cellStyle name="Normal 2 2 2 10" xfId="1569"/>
    <cellStyle name="Normal 2 2 2 10 2" xfId="1570"/>
    <cellStyle name="Normal 2 2 2 10 2 2" xfId="1571"/>
    <cellStyle name="Normal 2 2 2 10 2 2 2" xfId="1572"/>
    <cellStyle name="Normal 2 2 2 10 2 2 2 2" xfId="1573"/>
    <cellStyle name="Normal 2 2 2 10 2 2 2 2 2" xfId="1574"/>
    <cellStyle name="Normal 2 2 2 10 2 2 2 3" xfId="1575"/>
    <cellStyle name="Normal 2 2 2 10 2 2 3" xfId="1576"/>
    <cellStyle name="Normal 2 2 2 10 2 2 3 2" xfId="1577"/>
    <cellStyle name="Normal 2 2 2 10 2 2 4" xfId="1578"/>
    <cellStyle name="Normal 2 2 2 10 2 3" xfId="1579"/>
    <cellStyle name="Normal 2 2 2 10 2 3 2" xfId="1580"/>
    <cellStyle name="Normal 2 2 2 10 2 3 2 2" xfId="1581"/>
    <cellStyle name="Normal 2 2 2 10 2 3 3" xfId="1582"/>
    <cellStyle name="Normal 2 2 2 10 2 4" xfId="1583"/>
    <cellStyle name="Normal 2 2 2 10 2 4 2" xfId="1584"/>
    <cellStyle name="Normal 2 2 2 10 2 5" xfId="1585"/>
    <cellStyle name="Normal 2 2 2 10 3" xfId="1586"/>
    <cellStyle name="Normal 2 2 2 10 3 2" xfId="1587"/>
    <cellStyle name="Normal 2 2 2 10 3 2 2" xfId="1588"/>
    <cellStyle name="Normal 2 2 2 10 3 2 2 2" xfId="1589"/>
    <cellStyle name="Normal 2 2 2 10 3 2 3" xfId="1590"/>
    <cellStyle name="Normal 2 2 2 10 3 3" xfId="1591"/>
    <cellStyle name="Normal 2 2 2 10 3 3 2" xfId="1592"/>
    <cellStyle name="Normal 2 2 2 10 3 4" xfId="1593"/>
    <cellStyle name="Normal 2 2 2 10 4" xfId="1594"/>
    <cellStyle name="Normal 2 2 2 10 4 2" xfId="1595"/>
    <cellStyle name="Normal 2 2 2 10 4 2 2" xfId="1596"/>
    <cellStyle name="Normal 2 2 2 10 4 3" xfId="1597"/>
    <cellStyle name="Normal 2 2 2 10 5" xfId="1598"/>
    <cellStyle name="Normal 2 2 2 10 5 2" xfId="1599"/>
    <cellStyle name="Normal 2 2 2 10 6" xfId="1600"/>
    <cellStyle name="Normal 2 2 2 11" xfId="1601"/>
    <cellStyle name="Normal 2 2 2 11 2" xfId="1602"/>
    <cellStyle name="Normal 2 2 2 11 2 2" xfId="1603"/>
    <cellStyle name="Normal 2 2 2 11 2 2 2" xfId="1604"/>
    <cellStyle name="Normal 2 2 2 11 2 2 2 2" xfId="1605"/>
    <cellStyle name="Normal 2 2 2 11 2 2 3" xfId="1606"/>
    <cellStyle name="Normal 2 2 2 11 2 3" xfId="1607"/>
    <cellStyle name="Normal 2 2 2 11 2 3 2" xfId="1608"/>
    <cellStyle name="Normal 2 2 2 11 2 4" xfId="1609"/>
    <cellStyle name="Normal 2 2 2 11 3" xfId="1610"/>
    <cellStyle name="Normal 2 2 2 11 3 2" xfId="1611"/>
    <cellStyle name="Normal 2 2 2 11 3 2 2" xfId="1612"/>
    <cellStyle name="Normal 2 2 2 11 3 3" xfId="1613"/>
    <cellStyle name="Normal 2 2 2 11 4" xfId="1614"/>
    <cellStyle name="Normal 2 2 2 11 4 2" xfId="1615"/>
    <cellStyle name="Normal 2 2 2 11 5" xfId="1616"/>
    <cellStyle name="Normal 2 2 2 12" xfId="1617"/>
    <cellStyle name="Normal 2 2 2 12 2" xfId="1618"/>
    <cellStyle name="Normal 2 2 2 12 2 2" xfId="1619"/>
    <cellStyle name="Normal 2 2 2 12 2 2 2" xfId="1620"/>
    <cellStyle name="Normal 2 2 2 12 2 2 2 2" xfId="1621"/>
    <cellStyle name="Normal 2 2 2 12 2 2 3" xfId="1622"/>
    <cellStyle name="Normal 2 2 2 12 2 3" xfId="1623"/>
    <cellStyle name="Normal 2 2 2 12 2 3 2" xfId="1624"/>
    <cellStyle name="Normal 2 2 2 12 2 4" xfId="1625"/>
    <cellStyle name="Normal 2 2 2 12 3" xfId="1626"/>
    <cellStyle name="Normal 2 2 2 12 3 2" xfId="1627"/>
    <cellStyle name="Normal 2 2 2 12 3 2 2" xfId="1628"/>
    <cellStyle name="Normal 2 2 2 12 3 3" xfId="1629"/>
    <cellStyle name="Normal 2 2 2 12 4" xfId="1630"/>
    <cellStyle name="Normal 2 2 2 12 4 2" xfId="1631"/>
    <cellStyle name="Normal 2 2 2 12 5" xfId="1632"/>
    <cellStyle name="Normal 2 2 2 13" xfId="1633"/>
    <cellStyle name="Normal 2 2 2 13 2" xfId="1634"/>
    <cellStyle name="Normal 2 2 2 13 2 2" xfId="1635"/>
    <cellStyle name="Normal 2 2 2 13 2 2 2" xfId="1636"/>
    <cellStyle name="Normal 2 2 2 13 2 3" xfId="1637"/>
    <cellStyle name="Normal 2 2 2 13 3" xfId="1638"/>
    <cellStyle name="Normal 2 2 2 13 3 2" xfId="1639"/>
    <cellStyle name="Normal 2 2 2 13 4" xfId="1640"/>
    <cellStyle name="Normal 2 2 2 14" xfId="1641"/>
    <cellStyle name="Normal 2 2 2 14 2" xfId="1642"/>
    <cellStyle name="Normal 2 2 2 14 2 2" xfId="1643"/>
    <cellStyle name="Normal 2 2 2 14 3" xfId="1644"/>
    <cellStyle name="Normal 2 2 2 15" xfId="1645"/>
    <cellStyle name="Normal 2 2 2 15 2" xfId="1646"/>
    <cellStyle name="Normal 2 2 2 16" xfId="1647"/>
    <cellStyle name="Normal 2 2 2 17" xfId="1648"/>
    <cellStyle name="Normal 2 2 2 18" xfId="1649"/>
    <cellStyle name="Normal 2 2 2 2" xfId="1650"/>
    <cellStyle name="Normal 2 2 2 2 10" xfId="1651"/>
    <cellStyle name="Normal 2 2 2 2 10 2" xfId="1652"/>
    <cellStyle name="Normal 2 2 2 2 10 2 2" xfId="1653"/>
    <cellStyle name="Normal 2 2 2 2 10 2 2 2" xfId="1654"/>
    <cellStyle name="Normal 2 2 2 2 10 2 3" xfId="1655"/>
    <cellStyle name="Normal 2 2 2 2 10 3" xfId="1656"/>
    <cellStyle name="Normal 2 2 2 2 10 3 2" xfId="1657"/>
    <cellStyle name="Normal 2 2 2 2 10 4" xfId="1658"/>
    <cellStyle name="Normal 2 2 2 2 11" xfId="1659"/>
    <cellStyle name="Normal 2 2 2 2 11 2" xfId="1660"/>
    <cellStyle name="Normal 2 2 2 2 11 2 2" xfId="1661"/>
    <cellStyle name="Normal 2 2 2 2 11 3" xfId="1662"/>
    <cellStyle name="Normal 2 2 2 2 12" xfId="1663"/>
    <cellStyle name="Normal 2 2 2 2 12 2" xfId="1664"/>
    <cellStyle name="Normal 2 2 2 2 13" xfId="1665"/>
    <cellStyle name="Normal 2 2 2 2 2" xfId="1666"/>
    <cellStyle name="Normal 2 2 2 2 2 10" xfId="1667"/>
    <cellStyle name="Normal 2 2 2 2 2 10 2" xfId="1668"/>
    <cellStyle name="Normal 2 2 2 2 2 11" xfId="1669"/>
    <cellStyle name="Normal 2 2 2 2 2 2" xfId="1670"/>
    <cellStyle name="Normal 2 2 2 2 2 2 10" xfId="1671"/>
    <cellStyle name="Normal 2 2 2 2 2 2 2" xfId="1672"/>
    <cellStyle name="Normal 2 2 2 2 2 2 2 2" xfId="1673"/>
    <cellStyle name="Normal 2 2 2 2 2 2 2 2 2" xfId="1674"/>
    <cellStyle name="Normal 2 2 2 2 2 2 2 2 2 2" xfId="1675"/>
    <cellStyle name="Normal 2 2 2 2 2 2 2 2 2 2 2" xfId="1676"/>
    <cellStyle name="Normal 2 2 2 2 2 2 2 2 2 2 2 2" xfId="1677"/>
    <cellStyle name="Normal 2 2 2 2 2 2 2 2 2 2 2 2 2" xfId="1678"/>
    <cellStyle name="Normal 2 2 2 2 2 2 2 2 2 2 2 2 2 2" xfId="1679"/>
    <cellStyle name="Normal 2 2 2 2 2 2 2 2 2 2 2 2 3" xfId="1680"/>
    <cellStyle name="Normal 2 2 2 2 2 2 2 2 2 2 2 3" xfId="1681"/>
    <cellStyle name="Normal 2 2 2 2 2 2 2 2 2 2 2 3 2" xfId="1682"/>
    <cellStyle name="Normal 2 2 2 2 2 2 2 2 2 2 2 4" xfId="1683"/>
    <cellStyle name="Normal 2 2 2 2 2 2 2 2 2 2 3" xfId="1684"/>
    <cellStyle name="Normal 2 2 2 2 2 2 2 2 2 2 3 2" xfId="1685"/>
    <cellStyle name="Normal 2 2 2 2 2 2 2 2 2 2 3 2 2" xfId="1686"/>
    <cellStyle name="Normal 2 2 2 2 2 2 2 2 2 2 3 3" xfId="1687"/>
    <cellStyle name="Normal 2 2 2 2 2 2 2 2 2 2 4" xfId="1688"/>
    <cellStyle name="Normal 2 2 2 2 2 2 2 2 2 2 4 2" xfId="1689"/>
    <cellStyle name="Normal 2 2 2 2 2 2 2 2 2 2 5" xfId="1690"/>
    <cellStyle name="Normal 2 2 2 2 2 2 2 2 2 3" xfId="1691"/>
    <cellStyle name="Normal 2 2 2 2 2 2 2 2 2 3 2" xfId="1692"/>
    <cellStyle name="Normal 2 2 2 2 2 2 2 2 2 3 2 2" xfId="1693"/>
    <cellStyle name="Normal 2 2 2 2 2 2 2 2 2 3 2 2 2" xfId="1694"/>
    <cellStyle name="Normal 2 2 2 2 2 2 2 2 2 3 2 3" xfId="1695"/>
    <cellStyle name="Normal 2 2 2 2 2 2 2 2 2 3 3" xfId="1696"/>
    <cellStyle name="Normal 2 2 2 2 2 2 2 2 2 3 3 2" xfId="1697"/>
    <cellStyle name="Normal 2 2 2 2 2 2 2 2 2 3 4" xfId="1698"/>
    <cellStyle name="Normal 2 2 2 2 2 2 2 2 2 4" xfId="1699"/>
    <cellStyle name="Normal 2 2 2 2 2 2 2 2 2 4 2" xfId="1700"/>
    <cellStyle name="Normal 2 2 2 2 2 2 2 2 2 4 2 2" xfId="1701"/>
    <cellStyle name="Normal 2 2 2 2 2 2 2 2 2 4 3" xfId="1702"/>
    <cellStyle name="Normal 2 2 2 2 2 2 2 2 2 5" xfId="1703"/>
    <cellStyle name="Normal 2 2 2 2 2 2 2 2 2 5 2" xfId="1704"/>
    <cellStyle name="Normal 2 2 2 2 2 2 2 2 2 6" xfId="1705"/>
    <cellStyle name="Normal 2 2 2 2 2 2 2 2 3" xfId="1706"/>
    <cellStyle name="Normal 2 2 2 2 2 2 2 2 3 2" xfId="1707"/>
    <cellStyle name="Normal 2 2 2 2 2 2 2 2 3 2 2" xfId="1708"/>
    <cellStyle name="Normal 2 2 2 2 2 2 2 2 3 2 2 2" xfId="1709"/>
    <cellStyle name="Normal 2 2 2 2 2 2 2 2 3 2 2 2 2" xfId="1710"/>
    <cellStyle name="Normal 2 2 2 2 2 2 2 2 3 2 2 3" xfId="1711"/>
    <cellStyle name="Normal 2 2 2 2 2 2 2 2 3 2 3" xfId="1712"/>
    <cellStyle name="Normal 2 2 2 2 2 2 2 2 3 2 3 2" xfId="1713"/>
    <cellStyle name="Normal 2 2 2 2 2 2 2 2 3 2 4" xfId="1714"/>
    <cellStyle name="Normal 2 2 2 2 2 2 2 2 3 3" xfId="1715"/>
    <cellStyle name="Normal 2 2 2 2 2 2 2 2 3 3 2" xfId="1716"/>
    <cellStyle name="Normal 2 2 2 2 2 2 2 2 3 3 2 2" xfId="1717"/>
    <cellStyle name="Normal 2 2 2 2 2 2 2 2 3 3 3" xfId="1718"/>
    <cellStyle name="Normal 2 2 2 2 2 2 2 2 3 4" xfId="1719"/>
    <cellStyle name="Normal 2 2 2 2 2 2 2 2 3 4 2" xfId="1720"/>
    <cellStyle name="Normal 2 2 2 2 2 2 2 2 3 5" xfId="1721"/>
    <cellStyle name="Normal 2 2 2 2 2 2 2 2 4" xfId="1722"/>
    <cellStyle name="Normal 2 2 2 2 2 2 2 2 4 2" xfId="1723"/>
    <cellStyle name="Normal 2 2 2 2 2 2 2 2 4 2 2" xfId="1724"/>
    <cellStyle name="Normal 2 2 2 2 2 2 2 2 4 2 2 2" xfId="1725"/>
    <cellStyle name="Normal 2 2 2 2 2 2 2 2 4 2 3" xfId="1726"/>
    <cellStyle name="Normal 2 2 2 2 2 2 2 2 4 3" xfId="1727"/>
    <cellStyle name="Normal 2 2 2 2 2 2 2 2 4 3 2" xfId="1728"/>
    <cellStyle name="Normal 2 2 2 2 2 2 2 2 4 4" xfId="1729"/>
    <cellStyle name="Normal 2 2 2 2 2 2 2 2 5" xfId="1730"/>
    <cellStyle name="Normal 2 2 2 2 2 2 2 2 5 2" xfId="1731"/>
    <cellStyle name="Normal 2 2 2 2 2 2 2 2 5 2 2" xfId="1732"/>
    <cellStyle name="Normal 2 2 2 2 2 2 2 2 5 3" xfId="1733"/>
    <cellStyle name="Normal 2 2 2 2 2 2 2 2 6" xfId="1734"/>
    <cellStyle name="Normal 2 2 2 2 2 2 2 2 6 2" xfId="1735"/>
    <cellStyle name="Normal 2 2 2 2 2 2 2 2 7" xfId="1736"/>
    <cellStyle name="Normal 2 2 2 2 2 2 2 3" xfId="1737"/>
    <cellStyle name="Normal 2 2 2 2 2 2 2 3 2" xfId="1738"/>
    <cellStyle name="Normal 2 2 2 2 2 2 2 3 2 2" xfId="1739"/>
    <cellStyle name="Normal 2 2 2 2 2 2 2 3 2 2 2" xfId="1740"/>
    <cellStyle name="Normal 2 2 2 2 2 2 2 3 2 2 2 2" xfId="1741"/>
    <cellStyle name="Normal 2 2 2 2 2 2 2 3 2 2 2 2 2" xfId="1742"/>
    <cellStyle name="Normal 2 2 2 2 2 2 2 3 2 2 2 3" xfId="1743"/>
    <cellStyle name="Normal 2 2 2 2 2 2 2 3 2 2 3" xfId="1744"/>
    <cellStyle name="Normal 2 2 2 2 2 2 2 3 2 2 3 2" xfId="1745"/>
    <cellStyle name="Normal 2 2 2 2 2 2 2 3 2 2 4" xfId="1746"/>
    <cellStyle name="Normal 2 2 2 2 2 2 2 3 2 3" xfId="1747"/>
    <cellStyle name="Normal 2 2 2 2 2 2 2 3 2 3 2" xfId="1748"/>
    <cellStyle name="Normal 2 2 2 2 2 2 2 3 2 3 2 2" xfId="1749"/>
    <cellStyle name="Normal 2 2 2 2 2 2 2 3 2 3 3" xfId="1750"/>
    <cellStyle name="Normal 2 2 2 2 2 2 2 3 2 4" xfId="1751"/>
    <cellStyle name="Normal 2 2 2 2 2 2 2 3 2 4 2" xfId="1752"/>
    <cellStyle name="Normal 2 2 2 2 2 2 2 3 2 5" xfId="1753"/>
    <cellStyle name="Normal 2 2 2 2 2 2 2 3 3" xfId="1754"/>
    <cellStyle name="Normal 2 2 2 2 2 2 2 3 3 2" xfId="1755"/>
    <cellStyle name="Normal 2 2 2 2 2 2 2 3 3 2 2" xfId="1756"/>
    <cellStyle name="Normal 2 2 2 2 2 2 2 3 3 2 2 2" xfId="1757"/>
    <cellStyle name="Normal 2 2 2 2 2 2 2 3 3 2 3" xfId="1758"/>
    <cellStyle name="Normal 2 2 2 2 2 2 2 3 3 3" xfId="1759"/>
    <cellStyle name="Normal 2 2 2 2 2 2 2 3 3 3 2" xfId="1760"/>
    <cellStyle name="Normal 2 2 2 2 2 2 2 3 3 4" xfId="1761"/>
    <cellStyle name="Normal 2 2 2 2 2 2 2 3 4" xfId="1762"/>
    <cellStyle name="Normal 2 2 2 2 2 2 2 3 4 2" xfId="1763"/>
    <cellStyle name="Normal 2 2 2 2 2 2 2 3 4 2 2" xfId="1764"/>
    <cellStyle name="Normal 2 2 2 2 2 2 2 3 4 3" xfId="1765"/>
    <cellStyle name="Normal 2 2 2 2 2 2 2 3 5" xfId="1766"/>
    <cellStyle name="Normal 2 2 2 2 2 2 2 3 5 2" xfId="1767"/>
    <cellStyle name="Normal 2 2 2 2 2 2 2 3 6" xfId="1768"/>
    <cellStyle name="Normal 2 2 2 2 2 2 2 4" xfId="1769"/>
    <cellStyle name="Normal 2 2 2 2 2 2 2 4 2" xfId="1770"/>
    <cellStyle name="Normal 2 2 2 2 2 2 2 4 2 2" xfId="1771"/>
    <cellStyle name="Normal 2 2 2 2 2 2 2 4 2 2 2" xfId="1772"/>
    <cellStyle name="Normal 2 2 2 2 2 2 2 4 2 2 2 2" xfId="1773"/>
    <cellStyle name="Normal 2 2 2 2 2 2 2 4 2 2 3" xfId="1774"/>
    <cellStyle name="Normal 2 2 2 2 2 2 2 4 2 3" xfId="1775"/>
    <cellStyle name="Normal 2 2 2 2 2 2 2 4 2 3 2" xfId="1776"/>
    <cellStyle name="Normal 2 2 2 2 2 2 2 4 2 4" xfId="1777"/>
    <cellStyle name="Normal 2 2 2 2 2 2 2 4 3" xfId="1778"/>
    <cellStyle name="Normal 2 2 2 2 2 2 2 4 3 2" xfId="1779"/>
    <cellStyle name="Normal 2 2 2 2 2 2 2 4 3 2 2" xfId="1780"/>
    <cellStyle name="Normal 2 2 2 2 2 2 2 4 3 3" xfId="1781"/>
    <cellStyle name="Normal 2 2 2 2 2 2 2 4 4" xfId="1782"/>
    <cellStyle name="Normal 2 2 2 2 2 2 2 4 4 2" xfId="1783"/>
    <cellStyle name="Normal 2 2 2 2 2 2 2 4 5" xfId="1784"/>
    <cellStyle name="Normal 2 2 2 2 2 2 2 5" xfId="1785"/>
    <cellStyle name="Normal 2 2 2 2 2 2 2 5 2" xfId="1786"/>
    <cellStyle name="Normal 2 2 2 2 2 2 2 5 2 2" xfId="1787"/>
    <cellStyle name="Normal 2 2 2 2 2 2 2 5 2 2 2" xfId="1788"/>
    <cellStyle name="Normal 2 2 2 2 2 2 2 5 2 2 2 2" xfId="1789"/>
    <cellStyle name="Normal 2 2 2 2 2 2 2 5 2 2 3" xfId="1790"/>
    <cellStyle name="Normal 2 2 2 2 2 2 2 5 2 3" xfId="1791"/>
    <cellStyle name="Normal 2 2 2 2 2 2 2 5 2 3 2" xfId="1792"/>
    <cellStyle name="Normal 2 2 2 2 2 2 2 5 2 4" xfId="1793"/>
    <cellStyle name="Normal 2 2 2 2 2 2 2 5 3" xfId="1794"/>
    <cellStyle name="Normal 2 2 2 2 2 2 2 5 3 2" xfId="1795"/>
    <cellStyle name="Normal 2 2 2 2 2 2 2 5 3 2 2" xfId="1796"/>
    <cellStyle name="Normal 2 2 2 2 2 2 2 5 3 3" xfId="1797"/>
    <cellStyle name="Normal 2 2 2 2 2 2 2 5 4" xfId="1798"/>
    <cellStyle name="Normal 2 2 2 2 2 2 2 5 4 2" xfId="1799"/>
    <cellStyle name="Normal 2 2 2 2 2 2 2 5 5" xfId="1800"/>
    <cellStyle name="Normal 2 2 2 2 2 2 2 6" xfId="1801"/>
    <cellStyle name="Normal 2 2 2 2 2 2 2 6 2" xfId="1802"/>
    <cellStyle name="Normal 2 2 2 2 2 2 2 6 2 2" xfId="1803"/>
    <cellStyle name="Normal 2 2 2 2 2 2 2 6 2 2 2" xfId="1804"/>
    <cellStyle name="Normal 2 2 2 2 2 2 2 6 2 3" xfId="1805"/>
    <cellStyle name="Normal 2 2 2 2 2 2 2 6 3" xfId="1806"/>
    <cellStyle name="Normal 2 2 2 2 2 2 2 6 3 2" xfId="1807"/>
    <cellStyle name="Normal 2 2 2 2 2 2 2 6 4" xfId="1808"/>
    <cellStyle name="Normal 2 2 2 2 2 2 2 7" xfId="1809"/>
    <cellStyle name="Normal 2 2 2 2 2 2 2 7 2" xfId="1810"/>
    <cellStyle name="Normal 2 2 2 2 2 2 2 7 2 2" xfId="1811"/>
    <cellStyle name="Normal 2 2 2 2 2 2 2 7 3" xfId="1812"/>
    <cellStyle name="Normal 2 2 2 2 2 2 2 8" xfId="1813"/>
    <cellStyle name="Normal 2 2 2 2 2 2 2 8 2" xfId="1814"/>
    <cellStyle name="Normal 2 2 2 2 2 2 2 9" xfId="1815"/>
    <cellStyle name="Normal 2 2 2 2 2 2 3" xfId="1816"/>
    <cellStyle name="Normal 2 2 2 2 2 2 3 2" xfId="1817"/>
    <cellStyle name="Normal 2 2 2 2 2 2 3 2 2" xfId="1818"/>
    <cellStyle name="Normal 2 2 2 2 2 2 3 2 2 2" xfId="1819"/>
    <cellStyle name="Normal 2 2 2 2 2 2 3 2 2 2 2" xfId="1820"/>
    <cellStyle name="Normal 2 2 2 2 2 2 3 2 2 2 2 2" xfId="1821"/>
    <cellStyle name="Normal 2 2 2 2 2 2 3 2 2 2 2 2 2" xfId="1822"/>
    <cellStyle name="Normal 2 2 2 2 2 2 3 2 2 2 2 3" xfId="1823"/>
    <cellStyle name="Normal 2 2 2 2 2 2 3 2 2 2 3" xfId="1824"/>
    <cellStyle name="Normal 2 2 2 2 2 2 3 2 2 2 3 2" xfId="1825"/>
    <cellStyle name="Normal 2 2 2 2 2 2 3 2 2 2 4" xfId="1826"/>
    <cellStyle name="Normal 2 2 2 2 2 2 3 2 2 3" xfId="1827"/>
    <cellStyle name="Normal 2 2 2 2 2 2 3 2 2 3 2" xfId="1828"/>
    <cellStyle name="Normal 2 2 2 2 2 2 3 2 2 3 2 2" xfId="1829"/>
    <cellStyle name="Normal 2 2 2 2 2 2 3 2 2 3 3" xfId="1830"/>
    <cellStyle name="Normal 2 2 2 2 2 2 3 2 2 4" xfId="1831"/>
    <cellStyle name="Normal 2 2 2 2 2 2 3 2 2 4 2" xfId="1832"/>
    <cellStyle name="Normal 2 2 2 2 2 2 3 2 2 5" xfId="1833"/>
    <cellStyle name="Normal 2 2 2 2 2 2 3 2 3" xfId="1834"/>
    <cellStyle name="Normal 2 2 2 2 2 2 3 2 3 2" xfId="1835"/>
    <cellStyle name="Normal 2 2 2 2 2 2 3 2 3 2 2" xfId="1836"/>
    <cellStyle name="Normal 2 2 2 2 2 2 3 2 3 2 2 2" xfId="1837"/>
    <cellStyle name="Normal 2 2 2 2 2 2 3 2 3 2 3" xfId="1838"/>
    <cellStyle name="Normal 2 2 2 2 2 2 3 2 3 3" xfId="1839"/>
    <cellStyle name="Normal 2 2 2 2 2 2 3 2 3 3 2" xfId="1840"/>
    <cellStyle name="Normal 2 2 2 2 2 2 3 2 3 4" xfId="1841"/>
    <cellStyle name="Normal 2 2 2 2 2 2 3 2 4" xfId="1842"/>
    <cellStyle name="Normal 2 2 2 2 2 2 3 2 4 2" xfId="1843"/>
    <cellStyle name="Normal 2 2 2 2 2 2 3 2 4 2 2" xfId="1844"/>
    <cellStyle name="Normal 2 2 2 2 2 2 3 2 4 3" xfId="1845"/>
    <cellStyle name="Normal 2 2 2 2 2 2 3 2 5" xfId="1846"/>
    <cellStyle name="Normal 2 2 2 2 2 2 3 2 5 2" xfId="1847"/>
    <cellStyle name="Normal 2 2 2 2 2 2 3 2 6" xfId="1848"/>
    <cellStyle name="Normal 2 2 2 2 2 2 3 3" xfId="1849"/>
    <cellStyle name="Normal 2 2 2 2 2 2 3 3 2" xfId="1850"/>
    <cellStyle name="Normal 2 2 2 2 2 2 3 3 2 2" xfId="1851"/>
    <cellStyle name="Normal 2 2 2 2 2 2 3 3 2 2 2" xfId="1852"/>
    <cellStyle name="Normal 2 2 2 2 2 2 3 3 2 2 2 2" xfId="1853"/>
    <cellStyle name="Normal 2 2 2 2 2 2 3 3 2 2 3" xfId="1854"/>
    <cellStyle name="Normal 2 2 2 2 2 2 3 3 2 3" xfId="1855"/>
    <cellStyle name="Normal 2 2 2 2 2 2 3 3 2 3 2" xfId="1856"/>
    <cellStyle name="Normal 2 2 2 2 2 2 3 3 2 4" xfId="1857"/>
    <cellStyle name="Normal 2 2 2 2 2 2 3 3 3" xfId="1858"/>
    <cellStyle name="Normal 2 2 2 2 2 2 3 3 3 2" xfId="1859"/>
    <cellStyle name="Normal 2 2 2 2 2 2 3 3 3 2 2" xfId="1860"/>
    <cellStyle name="Normal 2 2 2 2 2 2 3 3 3 3" xfId="1861"/>
    <cellStyle name="Normal 2 2 2 2 2 2 3 3 4" xfId="1862"/>
    <cellStyle name="Normal 2 2 2 2 2 2 3 3 4 2" xfId="1863"/>
    <cellStyle name="Normal 2 2 2 2 2 2 3 3 5" xfId="1864"/>
    <cellStyle name="Normal 2 2 2 2 2 2 3 4" xfId="1865"/>
    <cellStyle name="Normal 2 2 2 2 2 2 3 4 2" xfId="1866"/>
    <cellStyle name="Normal 2 2 2 2 2 2 3 4 2 2" xfId="1867"/>
    <cellStyle name="Normal 2 2 2 2 2 2 3 4 2 2 2" xfId="1868"/>
    <cellStyle name="Normal 2 2 2 2 2 2 3 4 2 3" xfId="1869"/>
    <cellStyle name="Normal 2 2 2 2 2 2 3 4 3" xfId="1870"/>
    <cellStyle name="Normal 2 2 2 2 2 2 3 4 3 2" xfId="1871"/>
    <cellStyle name="Normal 2 2 2 2 2 2 3 4 4" xfId="1872"/>
    <cellStyle name="Normal 2 2 2 2 2 2 3 5" xfId="1873"/>
    <cellStyle name="Normal 2 2 2 2 2 2 3 5 2" xfId="1874"/>
    <cellStyle name="Normal 2 2 2 2 2 2 3 5 2 2" xfId="1875"/>
    <cellStyle name="Normal 2 2 2 2 2 2 3 5 3" xfId="1876"/>
    <cellStyle name="Normal 2 2 2 2 2 2 3 6" xfId="1877"/>
    <cellStyle name="Normal 2 2 2 2 2 2 3 6 2" xfId="1878"/>
    <cellStyle name="Normal 2 2 2 2 2 2 3 7" xfId="1879"/>
    <cellStyle name="Normal 2 2 2 2 2 2 4" xfId="1880"/>
    <cellStyle name="Normal 2 2 2 2 2 2 4 2" xfId="1881"/>
    <cellStyle name="Normal 2 2 2 2 2 2 4 2 2" xfId="1882"/>
    <cellStyle name="Normal 2 2 2 2 2 2 4 2 2 2" xfId="1883"/>
    <cellStyle name="Normal 2 2 2 2 2 2 4 2 2 2 2" xfId="1884"/>
    <cellStyle name="Normal 2 2 2 2 2 2 4 2 2 2 2 2" xfId="1885"/>
    <cellStyle name="Normal 2 2 2 2 2 2 4 2 2 2 3" xfId="1886"/>
    <cellStyle name="Normal 2 2 2 2 2 2 4 2 2 3" xfId="1887"/>
    <cellStyle name="Normal 2 2 2 2 2 2 4 2 2 3 2" xfId="1888"/>
    <cellStyle name="Normal 2 2 2 2 2 2 4 2 2 4" xfId="1889"/>
    <cellStyle name="Normal 2 2 2 2 2 2 4 2 3" xfId="1890"/>
    <cellStyle name="Normal 2 2 2 2 2 2 4 2 3 2" xfId="1891"/>
    <cellStyle name="Normal 2 2 2 2 2 2 4 2 3 2 2" xfId="1892"/>
    <cellStyle name="Normal 2 2 2 2 2 2 4 2 3 3" xfId="1893"/>
    <cellStyle name="Normal 2 2 2 2 2 2 4 2 4" xfId="1894"/>
    <cellStyle name="Normal 2 2 2 2 2 2 4 2 4 2" xfId="1895"/>
    <cellStyle name="Normal 2 2 2 2 2 2 4 2 5" xfId="1896"/>
    <cellStyle name="Normal 2 2 2 2 2 2 4 3" xfId="1897"/>
    <cellStyle name="Normal 2 2 2 2 2 2 4 3 2" xfId="1898"/>
    <cellStyle name="Normal 2 2 2 2 2 2 4 3 2 2" xfId="1899"/>
    <cellStyle name="Normal 2 2 2 2 2 2 4 3 2 2 2" xfId="1900"/>
    <cellStyle name="Normal 2 2 2 2 2 2 4 3 2 3" xfId="1901"/>
    <cellStyle name="Normal 2 2 2 2 2 2 4 3 3" xfId="1902"/>
    <cellStyle name="Normal 2 2 2 2 2 2 4 3 3 2" xfId="1903"/>
    <cellStyle name="Normal 2 2 2 2 2 2 4 3 4" xfId="1904"/>
    <cellStyle name="Normal 2 2 2 2 2 2 4 4" xfId="1905"/>
    <cellStyle name="Normal 2 2 2 2 2 2 4 4 2" xfId="1906"/>
    <cellStyle name="Normal 2 2 2 2 2 2 4 4 2 2" xfId="1907"/>
    <cellStyle name="Normal 2 2 2 2 2 2 4 4 3" xfId="1908"/>
    <cellStyle name="Normal 2 2 2 2 2 2 4 5" xfId="1909"/>
    <cellStyle name="Normal 2 2 2 2 2 2 4 5 2" xfId="1910"/>
    <cellStyle name="Normal 2 2 2 2 2 2 4 6" xfId="1911"/>
    <cellStyle name="Normal 2 2 2 2 2 2 5" xfId="1912"/>
    <cellStyle name="Normal 2 2 2 2 2 2 5 2" xfId="1913"/>
    <cellStyle name="Normal 2 2 2 2 2 2 5 2 2" xfId="1914"/>
    <cellStyle name="Normal 2 2 2 2 2 2 5 2 2 2" xfId="1915"/>
    <cellStyle name="Normal 2 2 2 2 2 2 5 2 2 2 2" xfId="1916"/>
    <cellStyle name="Normal 2 2 2 2 2 2 5 2 2 3" xfId="1917"/>
    <cellStyle name="Normal 2 2 2 2 2 2 5 2 3" xfId="1918"/>
    <cellStyle name="Normal 2 2 2 2 2 2 5 2 3 2" xfId="1919"/>
    <cellStyle name="Normal 2 2 2 2 2 2 5 2 4" xfId="1920"/>
    <cellStyle name="Normal 2 2 2 2 2 2 5 3" xfId="1921"/>
    <cellStyle name="Normal 2 2 2 2 2 2 5 3 2" xfId="1922"/>
    <cellStyle name="Normal 2 2 2 2 2 2 5 3 2 2" xfId="1923"/>
    <cellStyle name="Normal 2 2 2 2 2 2 5 3 3" xfId="1924"/>
    <cellStyle name="Normal 2 2 2 2 2 2 5 4" xfId="1925"/>
    <cellStyle name="Normal 2 2 2 2 2 2 5 4 2" xfId="1926"/>
    <cellStyle name="Normal 2 2 2 2 2 2 5 5" xfId="1927"/>
    <cellStyle name="Normal 2 2 2 2 2 2 6" xfId="1928"/>
    <cellStyle name="Normal 2 2 2 2 2 2 6 2" xfId="1929"/>
    <cellStyle name="Normal 2 2 2 2 2 2 6 2 2" xfId="1930"/>
    <cellStyle name="Normal 2 2 2 2 2 2 6 2 2 2" xfId="1931"/>
    <cellStyle name="Normal 2 2 2 2 2 2 6 2 2 2 2" xfId="1932"/>
    <cellStyle name="Normal 2 2 2 2 2 2 6 2 2 3" xfId="1933"/>
    <cellStyle name="Normal 2 2 2 2 2 2 6 2 3" xfId="1934"/>
    <cellStyle name="Normal 2 2 2 2 2 2 6 2 3 2" xfId="1935"/>
    <cellStyle name="Normal 2 2 2 2 2 2 6 2 4" xfId="1936"/>
    <cellStyle name="Normal 2 2 2 2 2 2 6 3" xfId="1937"/>
    <cellStyle name="Normal 2 2 2 2 2 2 6 3 2" xfId="1938"/>
    <cellStyle name="Normal 2 2 2 2 2 2 6 3 2 2" xfId="1939"/>
    <cellStyle name="Normal 2 2 2 2 2 2 6 3 3" xfId="1940"/>
    <cellStyle name="Normal 2 2 2 2 2 2 6 4" xfId="1941"/>
    <cellStyle name="Normal 2 2 2 2 2 2 6 4 2" xfId="1942"/>
    <cellStyle name="Normal 2 2 2 2 2 2 6 5" xfId="1943"/>
    <cellStyle name="Normal 2 2 2 2 2 2 7" xfId="1944"/>
    <cellStyle name="Normal 2 2 2 2 2 2 7 2" xfId="1945"/>
    <cellStyle name="Normal 2 2 2 2 2 2 7 2 2" xfId="1946"/>
    <cellStyle name="Normal 2 2 2 2 2 2 7 2 2 2" xfId="1947"/>
    <cellStyle name="Normal 2 2 2 2 2 2 7 2 3" xfId="1948"/>
    <cellStyle name="Normal 2 2 2 2 2 2 7 3" xfId="1949"/>
    <cellStyle name="Normal 2 2 2 2 2 2 7 3 2" xfId="1950"/>
    <cellStyle name="Normal 2 2 2 2 2 2 7 4" xfId="1951"/>
    <cellStyle name="Normal 2 2 2 2 2 2 8" xfId="1952"/>
    <cellStyle name="Normal 2 2 2 2 2 2 8 2" xfId="1953"/>
    <cellStyle name="Normal 2 2 2 2 2 2 8 2 2" xfId="1954"/>
    <cellStyle name="Normal 2 2 2 2 2 2 8 3" xfId="1955"/>
    <cellStyle name="Normal 2 2 2 2 2 2 9" xfId="1956"/>
    <cellStyle name="Normal 2 2 2 2 2 2 9 2" xfId="1957"/>
    <cellStyle name="Normal 2 2 2 2 2 3" xfId="1958"/>
    <cellStyle name="Normal 2 2 2 2 2 3 2" xfId="1959"/>
    <cellStyle name="Normal 2 2 2 2 2 3 2 2" xfId="1960"/>
    <cellStyle name="Normal 2 2 2 2 2 3 2 2 2" xfId="1961"/>
    <cellStyle name="Normal 2 2 2 2 2 3 2 2 2 2" xfId="1962"/>
    <cellStyle name="Normal 2 2 2 2 2 3 2 2 2 2 2" xfId="1963"/>
    <cellStyle name="Normal 2 2 2 2 2 3 2 2 2 2 2 2" xfId="1964"/>
    <cellStyle name="Normal 2 2 2 2 2 3 2 2 2 2 2 2 2" xfId="1965"/>
    <cellStyle name="Normal 2 2 2 2 2 3 2 2 2 2 2 3" xfId="1966"/>
    <cellStyle name="Normal 2 2 2 2 2 3 2 2 2 2 3" xfId="1967"/>
    <cellStyle name="Normal 2 2 2 2 2 3 2 2 2 2 3 2" xfId="1968"/>
    <cellStyle name="Normal 2 2 2 2 2 3 2 2 2 2 4" xfId="1969"/>
    <cellStyle name="Normal 2 2 2 2 2 3 2 2 2 3" xfId="1970"/>
    <cellStyle name="Normal 2 2 2 2 2 3 2 2 2 3 2" xfId="1971"/>
    <cellStyle name="Normal 2 2 2 2 2 3 2 2 2 3 2 2" xfId="1972"/>
    <cellStyle name="Normal 2 2 2 2 2 3 2 2 2 3 3" xfId="1973"/>
    <cellStyle name="Normal 2 2 2 2 2 3 2 2 2 4" xfId="1974"/>
    <cellStyle name="Normal 2 2 2 2 2 3 2 2 2 4 2" xfId="1975"/>
    <cellStyle name="Normal 2 2 2 2 2 3 2 2 2 5" xfId="1976"/>
    <cellStyle name="Normal 2 2 2 2 2 3 2 2 3" xfId="1977"/>
    <cellStyle name="Normal 2 2 2 2 2 3 2 2 3 2" xfId="1978"/>
    <cellStyle name="Normal 2 2 2 2 2 3 2 2 3 2 2" xfId="1979"/>
    <cellStyle name="Normal 2 2 2 2 2 3 2 2 3 2 2 2" xfId="1980"/>
    <cellStyle name="Normal 2 2 2 2 2 3 2 2 3 2 3" xfId="1981"/>
    <cellStyle name="Normal 2 2 2 2 2 3 2 2 3 3" xfId="1982"/>
    <cellStyle name="Normal 2 2 2 2 2 3 2 2 3 3 2" xfId="1983"/>
    <cellStyle name="Normal 2 2 2 2 2 3 2 2 3 4" xfId="1984"/>
    <cellStyle name="Normal 2 2 2 2 2 3 2 2 4" xfId="1985"/>
    <cellStyle name="Normal 2 2 2 2 2 3 2 2 4 2" xfId="1986"/>
    <cellStyle name="Normal 2 2 2 2 2 3 2 2 4 2 2" xfId="1987"/>
    <cellStyle name="Normal 2 2 2 2 2 3 2 2 4 3" xfId="1988"/>
    <cellStyle name="Normal 2 2 2 2 2 3 2 2 5" xfId="1989"/>
    <cellStyle name="Normal 2 2 2 2 2 3 2 2 5 2" xfId="1990"/>
    <cellStyle name="Normal 2 2 2 2 2 3 2 2 6" xfId="1991"/>
    <cellStyle name="Normal 2 2 2 2 2 3 2 3" xfId="1992"/>
    <cellStyle name="Normal 2 2 2 2 2 3 2 3 2" xfId="1993"/>
    <cellStyle name="Normal 2 2 2 2 2 3 2 3 2 2" xfId="1994"/>
    <cellStyle name="Normal 2 2 2 2 2 3 2 3 2 2 2" xfId="1995"/>
    <cellStyle name="Normal 2 2 2 2 2 3 2 3 2 2 2 2" xfId="1996"/>
    <cellStyle name="Normal 2 2 2 2 2 3 2 3 2 2 3" xfId="1997"/>
    <cellStyle name="Normal 2 2 2 2 2 3 2 3 2 3" xfId="1998"/>
    <cellStyle name="Normal 2 2 2 2 2 3 2 3 2 3 2" xfId="1999"/>
    <cellStyle name="Normal 2 2 2 2 2 3 2 3 2 4" xfId="2000"/>
    <cellStyle name="Normal 2 2 2 2 2 3 2 3 3" xfId="2001"/>
    <cellStyle name="Normal 2 2 2 2 2 3 2 3 3 2" xfId="2002"/>
    <cellStyle name="Normal 2 2 2 2 2 3 2 3 3 2 2" xfId="2003"/>
    <cellStyle name="Normal 2 2 2 2 2 3 2 3 3 3" xfId="2004"/>
    <cellStyle name="Normal 2 2 2 2 2 3 2 3 4" xfId="2005"/>
    <cellStyle name="Normal 2 2 2 2 2 3 2 3 4 2" xfId="2006"/>
    <cellStyle name="Normal 2 2 2 2 2 3 2 3 5" xfId="2007"/>
    <cellStyle name="Normal 2 2 2 2 2 3 2 4" xfId="2008"/>
    <cellStyle name="Normal 2 2 2 2 2 3 2 4 2" xfId="2009"/>
    <cellStyle name="Normal 2 2 2 2 2 3 2 4 2 2" xfId="2010"/>
    <cellStyle name="Normal 2 2 2 2 2 3 2 4 2 2 2" xfId="2011"/>
    <cellStyle name="Normal 2 2 2 2 2 3 2 4 2 3" xfId="2012"/>
    <cellStyle name="Normal 2 2 2 2 2 3 2 4 3" xfId="2013"/>
    <cellStyle name="Normal 2 2 2 2 2 3 2 4 3 2" xfId="2014"/>
    <cellStyle name="Normal 2 2 2 2 2 3 2 4 4" xfId="2015"/>
    <cellStyle name="Normal 2 2 2 2 2 3 2 5" xfId="2016"/>
    <cellStyle name="Normal 2 2 2 2 2 3 2 5 2" xfId="2017"/>
    <cellStyle name="Normal 2 2 2 2 2 3 2 5 2 2" xfId="2018"/>
    <cellStyle name="Normal 2 2 2 2 2 3 2 5 3" xfId="2019"/>
    <cellStyle name="Normal 2 2 2 2 2 3 2 6" xfId="2020"/>
    <cellStyle name="Normal 2 2 2 2 2 3 2 6 2" xfId="2021"/>
    <cellStyle name="Normal 2 2 2 2 2 3 2 7" xfId="2022"/>
    <cellStyle name="Normal 2 2 2 2 2 3 3" xfId="2023"/>
    <cellStyle name="Normal 2 2 2 2 2 3 3 2" xfId="2024"/>
    <cellStyle name="Normal 2 2 2 2 2 3 3 2 2" xfId="2025"/>
    <cellStyle name="Normal 2 2 2 2 2 3 3 2 2 2" xfId="2026"/>
    <cellStyle name="Normal 2 2 2 2 2 3 3 2 2 2 2" xfId="2027"/>
    <cellStyle name="Normal 2 2 2 2 2 3 3 2 2 2 2 2" xfId="2028"/>
    <cellStyle name="Normal 2 2 2 2 2 3 3 2 2 2 3" xfId="2029"/>
    <cellStyle name="Normal 2 2 2 2 2 3 3 2 2 3" xfId="2030"/>
    <cellStyle name="Normal 2 2 2 2 2 3 3 2 2 3 2" xfId="2031"/>
    <cellStyle name="Normal 2 2 2 2 2 3 3 2 2 4" xfId="2032"/>
    <cellStyle name="Normal 2 2 2 2 2 3 3 2 3" xfId="2033"/>
    <cellStyle name="Normal 2 2 2 2 2 3 3 2 3 2" xfId="2034"/>
    <cellStyle name="Normal 2 2 2 2 2 3 3 2 3 2 2" xfId="2035"/>
    <cellStyle name="Normal 2 2 2 2 2 3 3 2 3 3" xfId="2036"/>
    <cellStyle name="Normal 2 2 2 2 2 3 3 2 4" xfId="2037"/>
    <cellStyle name="Normal 2 2 2 2 2 3 3 2 4 2" xfId="2038"/>
    <cellStyle name="Normal 2 2 2 2 2 3 3 2 5" xfId="2039"/>
    <cellStyle name="Normal 2 2 2 2 2 3 3 3" xfId="2040"/>
    <cellStyle name="Normal 2 2 2 2 2 3 3 3 2" xfId="2041"/>
    <cellStyle name="Normal 2 2 2 2 2 3 3 3 2 2" xfId="2042"/>
    <cellStyle name="Normal 2 2 2 2 2 3 3 3 2 2 2" xfId="2043"/>
    <cellStyle name="Normal 2 2 2 2 2 3 3 3 2 3" xfId="2044"/>
    <cellStyle name="Normal 2 2 2 2 2 3 3 3 3" xfId="2045"/>
    <cellStyle name="Normal 2 2 2 2 2 3 3 3 3 2" xfId="2046"/>
    <cellStyle name="Normal 2 2 2 2 2 3 3 3 4" xfId="2047"/>
    <cellStyle name="Normal 2 2 2 2 2 3 3 4" xfId="2048"/>
    <cellStyle name="Normal 2 2 2 2 2 3 3 4 2" xfId="2049"/>
    <cellStyle name="Normal 2 2 2 2 2 3 3 4 2 2" xfId="2050"/>
    <cellStyle name="Normal 2 2 2 2 2 3 3 4 3" xfId="2051"/>
    <cellStyle name="Normal 2 2 2 2 2 3 3 5" xfId="2052"/>
    <cellStyle name="Normal 2 2 2 2 2 3 3 5 2" xfId="2053"/>
    <cellStyle name="Normal 2 2 2 2 2 3 3 6" xfId="2054"/>
    <cellStyle name="Normal 2 2 2 2 2 3 4" xfId="2055"/>
    <cellStyle name="Normal 2 2 2 2 2 3 4 2" xfId="2056"/>
    <cellStyle name="Normal 2 2 2 2 2 3 4 2 2" xfId="2057"/>
    <cellStyle name="Normal 2 2 2 2 2 3 4 2 2 2" xfId="2058"/>
    <cellStyle name="Normal 2 2 2 2 2 3 4 2 2 2 2" xfId="2059"/>
    <cellStyle name="Normal 2 2 2 2 2 3 4 2 2 3" xfId="2060"/>
    <cellStyle name="Normal 2 2 2 2 2 3 4 2 3" xfId="2061"/>
    <cellStyle name="Normal 2 2 2 2 2 3 4 2 3 2" xfId="2062"/>
    <cellStyle name="Normal 2 2 2 2 2 3 4 2 4" xfId="2063"/>
    <cellStyle name="Normal 2 2 2 2 2 3 4 3" xfId="2064"/>
    <cellStyle name="Normal 2 2 2 2 2 3 4 3 2" xfId="2065"/>
    <cellStyle name="Normal 2 2 2 2 2 3 4 3 2 2" xfId="2066"/>
    <cellStyle name="Normal 2 2 2 2 2 3 4 3 3" xfId="2067"/>
    <cellStyle name="Normal 2 2 2 2 2 3 4 4" xfId="2068"/>
    <cellStyle name="Normal 2 2 2 2 2 3 4 4 2" xfId="2069"/>
    <cellStyle name="Normal 2 2 2 2 2 3 4 5" xfId="2070"/>
    <cellStyle name="Normal 2 2 2 2 2 3 5" xfId="2071"/>
    <cellStyle name="Normal 2 2 2 2 2 3 5 2" xfId="2072"/>
    <cellStyle name="Normal 2 2 2 2 2 3 5 2 2" xfId="2073"/>
    <cellStyle name="Normal 2 2 2 2 2 3 5 2 2 2" xfId="2074"/>
    <cellStyle name="Normal 2 2 2 2 2 3 5 2 2 2 2" xfId="2075"/>
    <cellStyle name="Normal 2 2 2 2 2 3 5 2 2 3" xfId="2076"/>
    <cellStyle name="Normal 2 2 2 2 2 3 5 2 3" xfId="2077"/>
    <cellStyle name="Normal 2 2 2 2 2 3 5 2 3 2" xfId="2078"/>
    <cellStyle name="Normal 2 2 2 2 2 3 5 2 4" xfId="2079"/>
    <cellStyle name="Normal 2 2 2 2 2 3 5 3" xfId="2080"/>
    <cellStyle name="Normal 2 2 2 2 2 3 5 3 2" xfId="2081"/>
    <cellStyle name="Normal 2 2 2 2 2 3 5 3 2 2" xfId="2082"/>
    <cellStyle name="Normal 2 2 2 2 2 3 5 3 3" xfId="2083"/>
    <cellStyle name="Normal 2 2 2 2 2 3 5 4" xfId="2084"/>
    <cellStyle name="Normal 2 2 2 2 2 3 5 4 2" xfId="2085"/>
    <cellStyle name="Normal 2 2 2 2 2 3 5 5" xfId="2086"/>
    <cellStyle name="Normal 2 2 2 2 2 3 6" xfId="2087"/>
    <cellStyle name="Normal 2 2 2 2 2 3 6 2" xfId="2088"/>
    <cellStyle name="Normal 2 2 2 2 2 3 6 2 2" xfId="2089"/>
    <cellStyle name="Normal 2 2 2 2 2 3 6 2 2 2" xfId="2090"/>
    <cellStyle name="Normal 2 2 2 2 2 3 6 2 3" xfId="2091"/>
    <cellStyle name="Normal 2 2 2 2 2 3 6 3" xfId="2092"/>
    <cellStyle name="Normal 2 2 2 2 2 3 6 3 2" xfId="2093"/>
    <cellStyle name="Normal 2 2 2 2 2 3 6 4" xfId="2094"/>
    <cellStyle name="Normal 2 2 2 2 2 3 7" xfId="2095"/>
    <cellStyle name="Normal 2 2 2 2 2 3 7 2" xfId="2096"/>
    <cellStyle name="Normal 2 2 2 2 2 3 7 2 2" xfId="2097"/>
    <cellStyle name="Normal 2 2 2 2 2 3 7 3" xfId="2098"/>
    <cellStyle name="Normal 2 2 2 2 2 3 8" xfId="2099"/>
    <cellStyle name="Normal 2 2 2 2 2 3 8 2" xfId="2100"/>
    <cellStyle name="Normal 2 2 2 2 2 3 9" xfId="2101"/>
    <cellStyle name="Normal 2 2 2 2 2 4" xfId="2102"/>
    <cellStyle name="Normal 2 2 2 2 2 4 2" xfId="2103"/>
    <cellStyle name="Normal 2 2 2 2 2 4 2 2" xfId="2104"/>
    <cellStyle name="Normal 2 2 2 2 2 4 2 2 2" xfId="2105"/>
    <cellStyle name="Normal 2 2 2 2 2 4 2 2 2 2" xfId="2106"/>
    <cellStyle name="Normal 2 2 2 2 2 4 2 2 2 2 2" xfId="2107"/>
    <cellStyle name="Normal 2 2 2 2 2 4 2 2 2 2 2 2" xfId="2108"/>
    <cellStyle name="Normal 2 2 2 2 2 4 2 2 2 2 3" xfId="2109"/>
    <cellStyle name="Normal 2 2 2 2 2 4 2 2 2 3" xfId="2110"/>
    <cellStyle name="Normal 2 2 2 2 2 4 2 2 2 3 2" xfId="2111"/>
    <cellStyle name="Normal 2 2 2 2 2 4 2 2 2 4" xfId="2112"/>
    <cellStyle name="Normal 2 2 2 2 2 4 2 2 3" xfId="2113"/>
    <cellStyle name="Normal 2 2 2 2 2 4 2 2 3 2" xfId="2114"/>
    <cellStyle name="Normal 2 2 2 2 2 4 2 2 3 2 2" xfId="2115"/>
    <cellStyle name="Normal 2 2 2 2 2 4 2 2 3 3" xfId="2116"/>
    <cellStyle name="Normal 2 2 2 2 2 4 2 2 4" xfId="2117"/>
    <cellStyle name="Normal 2 2 2 2 2 4 2 2 4 2" xfId="2118"/>
    <cellStyle name="Normal 2 2 2 2 2 4 2 2 5" xfId="2119"/>
    <cellStyle name="Normal 2 2 2 2 2 4 2 3" xfId="2120"/>
    <cellStyle name="Normal 2 2 2 2 2 4 2 3 2" xfId="2121"/>
    <cellStyle name="Normal 2 2 2 2 2 4 2 3 2 2" xfId="2122"/>
    <cellStyle name="Normal 2 2 2 2 2 4 2 3 2 2 2" xfId="2123"/>
    <cellStyle name="Normal 2 2 2 2 2 4 2 3 2 3" xfId="2124"/>
    <cellStyle name="Normal 2 2 2 2 2 4 2 3 3" xfId="2125"/>
    <cellStyle name="Normal 2 2 2 2 2 4 2 3 3 2" xfId="2126"/>
    <cellStyle name="Normal 2 2 2 2 2 4 2 3 4" xfId="2127"/>
    <cellStyle name="Normal 2 2 2 2 2 4 2 4" xfId="2128"/>
    <cellStyle name="Normal 2 2 2 2 2 4 2 4 2" xfId="2129"/>
    <cellStyle name="Normal 2 2 2 2 2 4 2 4 2 2" xfId="2130"/>
    <cellStyle name="Normal 2 2 2 2 2 4 2 4 3" xfId="2131"/>
    <cellStyle name="Normal 2 2 2 2 2 4 2 5" xfId="2132"/>
    <cellStyle name="Normal 2 2 2 2 2 4 2 5 2" xfId="2133"/>
    <cellStyle name="Normal 2 2 2 2 2 4 2 6" xfId="2134"/>
    <cellStyle name="Normal 2 2 2 2 2 4 3" xfId="2135"/>
    <cellStyle name="Normal 2 2 2 2 2 4 3 2" xfId="2136"/>
    <cellStyle name="Normal 2 2 2 2 2 4 3 2 2" xfId="2137"/>
    <cellStyle name="Normal 2 2 2 2 2 4 3 2 2 2" xfId="2138"/>
    <cellStyle name="Normal 2 2 2 2 2 4 3 2 2 2 2" xfId="2139"/>
    <cellStyle name="Normal 2 2 2 2 2 4 3 2 2 3" xfId="2140"/>
    <cellStyle name="Normal 2 2 2 2 2 4 3 2 3" xfId="2141"/>
    <cellStyle name="Normal 2 2 2 2 2 4 3 2 3 2" xfId="2142"/>
    <cellStyle name="Normal 2 2 2 2 2 4 3 2 4" xfId="2143"/>
    <cellStyle name="Normal 2 2 2 2 2 4 3 3" xfId="2144"/>
    <cellStyle name="Normal 2 2 2 2 2 4 3 3 2" xfId="2145"/>
    <cellStyle name="Normal 2 2 2 2 2 4 3 3 2 2" xfId="2146"/>
    <cellStyle name="Normal 2 2 2 2 2 4 3 3 3" xfId="2147"/>
    <cellStyle name="Normal 2 2 2 2 2 4 3 4" xfId="2148"/>
    <cellStyle name="Normal 2 2 2 2 2 4 3 4 2" xfId="2149"/>
    <cellStyle name="Normal 2 2 2 2 2 4 3 5" xfId="2150"/>
    <cellStyle name="Normal 2 2 2 2 2 4 4" xfId="2151"/>
    <cellStyle name="Normal 2 2 2 2 2 4 4 2" xfId="2152"/>
    <cellStyle name="Normal 2 2 2 2 2 4 4 2 2" xfId="2153"/>
    <cellStyle name="Normal 2 2 2 2 2 4 4 2 2 2" xfId="2154"/>
    <cellStyle name="Normal 2 2 2 2 2 4 4 2 3" xfId="2155"/>
    <cellStyle name="Normal 2 2 2 2 2 4 4 3" xfId="2156"/>
    <cellStyle name="Normal 2 2 2 2 2 4 4 3 2" xfId="2157"/>
    <cellStyle name="Normal 2 2 2 2 2 4 4 4" xfId="2158"/>
    <cellStyle name="Normal 2 2 2 2 2 4 5" xfId="2159"/>
    <cellStyle name="Normal 2 2 2 2 2 4 5 2" xfId="2160"/>
    <cellStyle name="Normal 2 2 2 2 2 4 5 2 2" xfId="2161"/>
    <cellStyle name="Normal 2 2 2 2 2 4 5 3" xfId="2162"/>
    <cellStyle name="Normal 2 2 2 2 2 4 6" xfId="2163"/>
    <cellStyle name="Normal 2 2 2 2 2 4 6 2" xfId="2164"/>
    <cellStyle name="Normal 2 2 2 2 2 4 7" xfId="2165"/>
    <cellStyle name="Normal 2 2 2 2 2 5" xfId="2166"/>
    <cellStyle name="Normal 2 2 2 2 2 5 2" xfId="2167"/>
    <cellStyle name="Normal 2 2 2 2 2 5 2 2" xfId="2168"/>
    <cellStyle name="Normal 2 2 2 2 2 5 2 2 2" xfId="2169"/>
    <cellStyle name="Normal 2 2 2 2 2 5 2 2 2 2" xfId="2170"/>
    <cellStyle name="Normal 2 2 2 2 2 5 2 2 2 2 2" xfId="2171"/>
    <cellStyle name="Normal 2 2 2 2 2 5 2 2 2 3" xfId="2172"/>
    <cellStyle name="Normal 2 2 2 2 2 5 2 2 3" xfId="2173"/>
    <cellStyle name="Normal 2 2 2 2 2 5 2 2 3 2" xfId="2174"/>
    <cellStyle name="Normal 2 2 2 2 2 5 2 2 4" xfId="2175"/>
    <cellStyle name="Normal 2 2 2 2 2 5 2 3" xfId="2176"/>
    <cellStyle name="Normal 2 2 2 2 2 5 2 3 2" xfId="2177"/>
    <cellStyle name="Normal 2 2 2 2 2 5 2 3 2 2" xfId="2178"/>
    <cellStyle name="Normal 2 2 2 2 2 5 2 3 3" xfId="2179"/>
    <cellStyle name="Normal 2 2 2 2 2 5 2 4" xfId="2180"/>
    <cellStyle name="Normal 2 2 2 2 2 5 2 4 2" xfId="2181"/>
    <cellStyle name="Normal 2 2 2 2 2 5 2 5" xfId="2182"/>
    <cellStyle name="Normal 2 2 2 2 2 5 3" xfId="2183"/>
    <cellStyle name="Normal 2 2 2 2 2 5 3 2" xfId="2184"/>
    <cellStyle name="Normal 2 2 2 2 2 5 3 2 2" xfId="2185"/>
    <cellStyle name="Normal 2 2 2 2 2 5 3 2 2 2" xfId="2186"/>
    <cellStyle name="Normal 2 2 2 2 2 5 3 2 3" xfId="2187"/>
    <cellStyle name="Normal 2 2 2 2 2 5 3 3" xfId="2188"/>
    <cellStyle name="Normal 2 2 2 2 2 5 3 3 2" xfId="2189"/>
    <cellStyle name="Normal 2 2 2 2 2 5 3 4" xfId="2190"/>
    <cellStyle name="Normal 2 2 2 2 2 5 4" xfId="2191"/>
    <cellStyle name="Normal 2 2 2 2 2 5 4 2" xfId="2192"/>
    <cellStyle name="Normal 2 2 2 2 2 5 4 2 2" xfId="2193"/>
    <cellStyle name="Normal 2 2 2 2 2 5 4 3" xfId="2194"/>
    <cellStyle name="Normal 2 2 2 2 2 5 5" xfId="2195"/>
    <cellStyle name="Normal 2 2 2 2 2 5 5 2" xfId="2196"/>
    <cellStyle name="Normal 2 2 2 2 2 5 6" xfId="2197"/>
    <cellStyle name="Normal 2 2 2 2 2 6" xfId="2198"/>
    <cellStyle name="Normal 2 2 2 2 2 6 2" xfId="2199"/>
    <cellStyle name="Normal 2 2 2 2 2 6 2 2" xfId="2200"/>
    <cellStyle name="Normal 2 2 2 2 2 6 2 2 2" xfId="2201"/>
    <cellStyle name="Normal 2 2 2 2 2 6 2 2 2 2" xfId="2202"/>
    <cellStyle name="Normal 2 2 2 2 2 6 2 2 3" xfId="2203"/>
    <cellStyle name="Normal 2 2 2 2 2 6 2 3" xfId="2204"/>
    <cellStyle name="Normal 2 2 2 2 2 6 2 3 2" xfId="2205"/>
    <cellStyle name="Normal 2 2 2 2 2 6 2 4" xfId="2206"/>
    <cellStyle name="Normal 2 2 2 2 2 6 3" xfId="2207"/>
    <cellStyle name="Normal 2 2 2 2 2 6 3 2" xfId="2208"/>
    <cellStyle name="Normal 2 2 2 2 2 6 3 2 2" xfId="2209"/>
    <cellStyle name="Normal 2 2 2 2 2 6 3 3" xfId="2210"/>
    <cellStyle name="Normal 2 2 2 2 2 6 4" xfId="2211"/>
    <cellStyle name="Normal 2 2 2 2 2 6 4 2" xfId="2212"/>
    <cellStyle name="Normal 2 2 2 2 2 6 5" xfId="2213"/>
    <cellStyle name="Normal 2 2 2 2 2 7" xfId="2214"/>
    <cellStyle name="Normal 2 2 2 2 2 7 2" xfId="2215"/>
    <cellStyle name="Normal 2 2 2 2 2 7 2 2" xfId="2216"/>
    <cellStyle name="Normal 2 2 2 2 2 7 2 2 2" xfId="2217"/>
    <cellStyle name="Normal 2 2 2 2 2 7 2 2 2 2" xfId="2218"/>
    <cellStyle name="Normal 2 2 2 2 2 7 2 2 3" xfId="2219"/>
    <cellStyle name="Normal 2 2 2 2 2 7 2 3" xfId="2220"/>
    <cellStyle name="Normal 2 2 2 2 2 7 2 3 2" xfId="2221"/>
    <cellStyle name="Normal 2 2 2 2 2 7 2 4" xfId="2222"/>
    <cellStyle name="Normal 2 2 2 2 2 7 3" xfId="2223"/>
    <cellStyle name="Normal 2 2 2 2 2 7 3 2" xfId="2224"/>
    <cellStyle name="Normal 2 2 2 2 2 7 3 2 2" xfId="2225"/>
    <cellStyle name="Normal 2 2 2 2 2 7 3 3" xfId="2226"/>
    <cellStyle name="Normal 2 2 2 2 2 7 4" xfId="2227"/>
    <cellStyle name="Normal 2 2 2 2 2 7 4 2" xfId="2228"/>
    <cellStyle name="Normal 2 2 2 2 2 7 5" xfId="2229"/>
    <cellStyle name="Normal 2 2 2 2 2 8" xfId="2230"/>
    <cellStyle name="Normal 2 2 2 2 2 8 2" xfId="2231"/>
    <cellStyle name="Normal 2 2 2 2 2 8 2 2" xfId="2232"/>
    <cellStyle name="Normal 2 2 2 2 2 8 2 2 2" xfId="2233"/>
    <cellStyle name="Normal 2 2 2 2 2 8 2 3" xfId="2234"/>
    <cellStyle name="Normal 2 2 2 2 2 8 3" xfId="2235"/>
    <cellStyle name="Normal 2 2 2 2 2 8 3 2" xfId="2236"/>
    <cellStyle name="Normal 2 2 2 2 2 8 4" xfId="2237"/>
    <cellStyle name="Normal 2 2 2 2 2 9" xfId="2238"/>
    <cellStyle name="Normal 2 2 2 2 2 9 2" xfId="2239"/>
    <cellStyle name="Normal 2 2 2 2 2 9 2 2" xfId="2240"/>
    <cellStyle name="Normal 2 2 2 2 2 9 3" xfId="2241"/>
    <cellStyle name="Normal 2 2 2 2 3" xfId="2242"/>
    <cellStyle name="Normal 2 2 2 2 3 10" xfId="2243"/>
    <cellStyle name="Normal 2 2 2 2 3 2" xfId="2244"/>
    <cellStyle name="Normal 2 2 2 2 3 2 2" xfId="2245"/>
    <cellStyle name="Normal 2 2 2 2 3 2 2 2" xfId="2246"/>
    <cellStyle name="Normal 2 2 2 2 3 2 2 2 2" xfId="2247"/>
    <cellStyle name="Normal 2 2 2 2 3 2 2 2 2 2" xfId="2248"/>
    <cellStyle name="Normal 2 2 2 2 3 2 2 2 2 2 2" xfId="2249"/>
    <cellStyle name="Normal 2 2 2 2 3 2 2 2 2 2 2 2" xfId="2250"/>
    <cellStyle name="Normal 2 2 2 2 3 2 2 2 2 2 2 2 2" xfId="2251"/>
    <cellStyle name="Normal 2 2 2 2 3 2 2 2 2 2 2 3" xfId="2252"/>
    <cellStyle name="Normal 2 2 2 2 3 2 2 2 2 2 3" xfId="2253"/>
    <cellStyle name="Normal 2 2 2 2 3 2 2 2 2 2 3 2" xfId="2254"/>
    <cellStyle name="Normal 2 2 2 2 3 2 2 2 2 2 4" xfId="2255"/>
    <cellStyle name="Normal 2 2 2 2 3 2 2 2 2 3" xfId="2256"/>
    <cellStyle name="Normal 2 2 2 2 3 2 2 2 2 3 2" xfId="2257"/>
    <cellStyle name="Normal 2 2 2 2 3 2 2 2 2 3 2 2" xfId="2258"/>
    <cellStyle name="Normal 2 2 2 2 3 2 2 2 2 3 3" xfId="2259"/>
    <cellStyle name="Normal 2 2 2 2 3 2 2 2 2 4" xfId="2260"/>
    <cellStyle name="Normal 2 2 2 2 3 2 2 2 2 4 2" xfId="2261"/>
    <cellStyle name="Normal 2 2 2 2 3 2 2 2 2 5" xfId="2262"/>
    <cellStyle name="Normal 2 2 2 2 3 2 2 2 3" xfId="2263"/>
    <cellStyle name="Normal 2 2 2 2 3 2 2 2 3 2" xfId="2264"/>
    <cellStyle name="Normal 2 2 2 2 3 2 2 2 3 2 2" xfId="2265"/>
    <cellStyle name="Normal 2 2 2 2 3 2 2 2 3 2 2 2" xfId="2266"/>
    <cellStyle name="Normal 2 2 2 2 3 2 2 2 3 2 3" xfId="2267"/>
    <cellStyle name="Normal 2 2 2 2 3 2 2 2 3 3" xfId="2268"/>
    <cellStyle name="Normal 2 2 2 2 3 2 2 2 3 3 2" xfId="2269"/>
    <cellStyle name="Normal 2 2 2 2 3 2 2 2 3 4" xfId="2270"/>
    <cellStyle name="Normal 2 2 2 2 3 2 2 2 4" xfId="2271"/>
    <cellStyle name="Normal 2 2 2 2 3 2 2 2 4 2" xfId="2272"/>
    <cellStyle name="Normal 2 2 2 2 3 2 2 2 4 2 2" xfId="2273"/>
    <cellStyle name="Normal 2 2 2 2 3 2 2 2 4 3" xfId="2274"/>
    <cellStyle name="Normal 2 2 2 2 3 2 2 2 5" xfId="2275"/>
    <cellStyle name="Normal 2 2 2 2 3 2 2 2 5 2" xfId="2276"/>
    <cellStyle name="Normal 2 2 2 2 3 2 2 2 6" xfId="2277"/>
    <cellStyle name="Normal 2 2 2 2 3 2 2 3" xfId="2278"/>
    <cellStyle name="Normal 2 2 2 2 3 2 2 3 2" xfId="2279"/>
    <cellStyle name="Normal 2 2 2 2 3 2 2 3 2 2" xfId="2280"/>
    <cellStyle name="Normal 2 2 2 2 3 2 2 3 2 2 2" xfId="2281"/>
    <cellStyle name="Normal 2 2 2 2 3 2 2 3 2 2 2 2" xfId="2282"/>
    <cellStyle name="Normal 2 2 2 2 3 2 2 3 2 2 3" xfId="2283"/>
    <cellStyle name="Normal 2 2 2 2 3 2 2 3 2 3" xfId="2284"/>
    <cellStyle name="Normal 2 2 2 2 3 2 2 3 2 3 2" xfId="2285"/>
    <cellStyle name="Normal 2 2 2 2 3 2 2 3 2 4" xfId="2286"/>
    <cellStyle name="Normal 2 2 2 2 3 2 2 3 3" xfId="2287"/>
    <cellStyle name="Normal 2 2 2 2 3 2 2 3 3 2" xfId="2288"/>
    <cellStyle name="Normal 2 2 2 2 3 2 2 3 3 2 2" xfId="2289"/>
    <cellStyle name="Normal 2 2 2 2 3 2 2 3 3 3" xfId="2290"/>
    <cellStyle name="Normal 2 2 2 2 3 2 2 3 4" xfId="2291"/>
    <cellStyle name="Normal 2 2 2 2 3 2 2 3 4 2" xfId="2292"/>
    <cellStyle name="Normal 2 2 2 2 3 2 2 3 5" xfId="2293"/>
    <cellStyle name="Normal 2 2 2 2 3 2 2 4" xfId="2294"/>
    <cellStyle name="Normal 2 2 2 2 3 2 2 4 2" xfId="2295"/>
    <cellStyle name="Normal 2 2 2 2 3 2 2 4 2 2" xfId="2296"/>
    <cellStyle name="Normal 2 2 2 2 3 2 2 4 2 2 2" xfId="2297"/>
    <cellStyle name="Normal 2 2 2 2 3 2 2 4 2 3" xfId="2298"/>
    <cellStyle name="Normal 2 2 2 2 3 2 2 4 3" xfId="2299"/>
    <cellStyle name="Normal 2 2 2 2 3 2 2 4 3 2" xfId="2300"/>
    <cellStyle name="Normal 2 2 2 2 3 2 2 4 4" xfId="2301"/>
    <cellStyle name="Normal 2 2 2 2 3 2 2 5" xfId="2302"/>
    <cellStyle name="Normal 2 2 2 2 3 2 2 5 2" xfId="2303"/>
    <cellStyle name="Normal 2 2 2 2 3 2 2 5 2 2" xfId="2304"/>
    <cellStyle name="Normal 2 2 2 2 3 2 2 5 3" xfId="2305"/>
    <cellStyle name="Normal 2 2 2 2 3 2 2 6" xfId="2306"/>
    <cellStyle name="Normal 2 2 2 2 3 2 2 6 2" xfId="2307"/>
    <cellStyle name="Normal 2 2 2 2 3 2 2 7" xfId="2308"/>
    <cellStyle name="Normal 2 2 2 2 3 2 3" xfId="2309"/>
    <cellStyle name="Normal 2 2 2 2 3 2 3 2" xfId="2310"/>
    <cellStyle name="Normal 2 2 2 2 3 2 3 2 2" xfId="2311"/>
    <cellStyle name="Normal 2 2 2 2 3 2 3 2 2 2" xfId="2312"/>
    <cellStyle name="Normal 2 2 2 2 3 2 3 2 2 2 2" xfId="2313"/>
    <cellStyle name="Normal 2 2 2 2 3 2 3 2 2 2 2 2" xfId="2314"/>
    <cellStyle name="Normal 2 2 2 2 3 2 3 2 2 2 3" xfId="2315"/>
    <cellStyle name="Normal 2 2 2 2 3 2 3 2 2 3" xfId="2316"/>
    <cellStyle name="Normal 2 2 2 2 3 2 3 2 2 3 2" xfId="2317"/>
    <cellStyle name="Normal 2 2 2 2 3 2 3 2 2 4" xfId="2318"/>
    <cellStyle name="Normal 2 2 2 2 3 2 3 2 3" xfId="2319"/>
    <cellStyle name="Normal 2 2 2 2 3 2 3 2 3 2" xfId="2320"/>
    <cellStyle name="Normal 2 2 2 2 3 2 3 2 3 2 2" xfId="2321"/>
    <cellStyle name="Normal 2 2 2 2 3 2 3 2 3 3" xfId="2322"/>
    <cellStyle name="Normal 2 2 2 2 3 2 3 2 4" xfId="2323"/>
    <cellStyle name="Normal 2 2 2 2 3 2 3 2 4 2" xfId="2324"/>
    <cellStyle name="Normal 2 2 2 2 3 2 3 2 5" xfId="2325"/>
    <cellStyle name="Normal 2 2 2 2 3 2 3 3" xfId="2326"/>
    <cellStyle name="Normal 2 2 2 2 3 2 3 3 2" xfId="2327"/>
    <cellStyle name="Normal 2 2 2 2 3 2 3 3 2 2" xfId="2328"/>
    <cellStyle name="Normal 2 2 2 2 3 2 3 3 2 2 2" xfId="2329"/>
    <cellStyle name="Normal 2 2 2 2 3 2 3 3 2 3" xfId="2330"/>
    <cellStyle name="Normal 2 2 2 2 3 2 3 3 3" xfId="2331"/>
    <cellStyle name="Normal 2 2 2 2 3 2 3 3 3 2" xfId="2332"/>
    <cellStyle name="Normal 2 2 2 2 3 2 3 3 4" xfId="2333"/>
    <cellStyle name="Normal 2 2 2 2 3 2 3 4" xfId="2334"/>
    <cellStyle name="Normal 2 2 2 2 3 2 3 4 2" xfId="2335"/>
    <cellStyle name="Normal 2 2 2 2 3 2 3 4 2 2" xfId="2336"/>
    <cellStyle name="Normal 2 2 2 2 3 2 3 4 3" xfId="2337"/>
    <cellStyle name="Normal 2 2 2 2 3 2 3 5" xfId="2338"/>
    <cellStyle name="Normal 2 2 2 2 3 2 3 5 2" xfId="2339"/>
    <cellStyle name="Normal 2 2 2 2 3 2 3 6" xfId="2340"/>
    <cellStyle name="Normal 2 2 2 2 3 2 4" xfId="2341"/>
    <cellStyle name="Normal 2 2 2 2 3 2 4 2" xfId="2342"/>
    <cellStyle name="Normal 2 2 2 2 3 2 4 2 2" xfId="2343"/>
    <cellStyle name="Normal 2 2 2 2 3 2 4 2 2 2" xfId="2344"/>
    <cellStyle name="Normal 2 2 2 2 3 2 4 2 2 2 2" xfId="2345"/>
    <cellStyle name="Normal 2 2 2 2 3 2 4 2 2 3" xfId="2346"/>
    <cellStyle name="Normal 2 2 2 2 3 2 4 2 3" xfId="2347"/>
    <cellStyle name="Normal 2 2 2 2 3 2 4 2 3 2" xfId="2348"/>
    <cellStyle name="Normal 2 2 2 2 3 2 4 2 4" xfId="2349"/>
    <cellStyle name="Normal 2 2 2 2 3 2 4 3" xfId="2350"/>
    <cellStyle name="Normal 2 2 2 2 3 2 4 3 2" xfId="2351"/>
    <cellStyle name="Normal 2 2 2 2 3 2 4 3 2 2" xfId="2352"/>
    <cellStyle name="Normal 2 2 2 2 3 2 4 3 3" xfId="2353"/>
    <cellStyle name="Normal 2 2 2 2 3 2 4 4" xfId="2354"/>
    <cellStyle name="Normal 2 2 2 2 3 2 4 4 2" xfId="2355"/>
    <cellStyle name="Normal 2 2 2 2 3 2 4 5" xfId="2356"/>
    <cellStyle name="Normal 2 2 2 2 3 2 5" xfId="2357"/>
    <cellStyle name="Normal 2 2 2 2 3 2 5 2" xfId="2358"/>
    <cellStyle name="Normal 2 2 2 2 3 2 5 2 2" xfId="2359"/>
    <cellStyle name="Normal 2 2 2 2 3 2 5 2 2 2" xfId="2360"/>
    <cellStyle name="Normal 2 2 2 2 3 2 5 2 2 2 2" xfId="2361"/>
    <cellStyle name="Normal 2 2 2 2 3 2 5 2 2 3" xfId="2362"/>
    <cellStyle name="Normal 2 2 2 2 3 2 5 2 3" xfId="2363"/>
    <cellStyle name="Normal 2 2 2 2 3 2 5 2 3 2" xfId="2364"/>
    <cellStyle name="Normal 2 2 2 2 3 2 5 2 4" xfId="2365"/>
    <cellStyle name="Normal 2 2 2 2 3 2 5 3" xfId="2366"/>
    <cellStyle name="Normal 2 2 2 2 3 2 5 3 2" xfId="2367"/>
    <cellStyle name="Normal 2 2 2 2 3 2 5 3 2 2" xfId="2368"/>
    <cellStyle name="Normal 2 2 2 2 3 2 5 3 3" xfId="2369"/>
    <cellStyle name="Normal 2 2 2 2 3 2 5 4" xfId="2370"/>
    <cellStyle name="Normal 2 2 2 2 3 2 5 4 2" xfId="2371"/>
    <cellStyle name="Normal 2 2 2 2 3 2 5 5" xfId="2372"/>
    <cellStyle name="Normal 2 2 2 2 3 2 6" xfId="2373"/>
    <cellStyle name="Normal 2 2 2 2 3 2 6 2" xfId="2374"/>
    <cellStyle name="Normal 2 2 2 2 3 2 6 2 2" xfId="2375"/>
    <cellStyle name="Normal 2 2 2 2 3 2 6 2 2 2" xfId="2376"/>
    <cellStyle name="Normal 2 2 2 2 3 2 6 2 3" xfId="2377"/>
    <cellStyle name="Normal 2 2 2 2 3 2 6 3" xfId="2378"/>
    <cellStyle name="Normal 2 2 2 2 3 2 6 3 2" xfId="2379"/>
    <cellStyle name="Normal 2 2 2 2 3 2 6 4" xfId="2380"/>
    <cellStyle name="Normal 2 2 2 2 3 2 7" xfId="2381"/>
    <cellStyle name="Normal 2 2 2 2 3 2 7 2" xfId="2382"/>
    <cellStyle name="Normal 2 2 2 2 3 2 7 2 2" xfId="2383"/>
    <cellStyle name="Normal 2 2 2 2 3 2 7 3" xfId="2384"/>
    <cellStyle name="Normal 2 2 2 2 3 2 8" xfId="2385"/>
    <cellStyle name="Normal 2 2 2 2 3 2 8 2" xfId="2386"/>
    <cellStyle name="Normal 2 2 2 2 3 2 9" xfId="2387"/>
    <cellStyle name="Normal 2 2 2 2 3 3" xfId="2388"/>
    <cellStyle name="Normal 2 2 2 2 3 3 2" xfId="2389"/>
    <cellStyle name="Normal 2 2 2 2 3 3 2 2" xfId="2390"/>
    <cellStyle name="Normal 2 2 2 2 3 3 2 2 2" xfId="2391"/>
    <cellStyle name="Normal 2 2 2 2 3 3 2 2 2 2" xfId="2392"/>
    <cellStyle name="Normal 2 2 2 2 3 3 2 2 2 2 2" xfId="2393"/>
    <cellStyle name="Normal 2 2 2 2 3 3 2 2 2 2 2 2" xfId="2394"/>
    <cellStyle name="Normal 2 2 2 2 3 3 2 2 2 2 3" xfId="2395"/>
    <cellStyle name="Normal 2 2 2 2 3 3 2 2 2 3" xfId="2396"/>
    <cellStyle name="Normal 2 2 2 2 3 3 2 2 2 3 2" xfId="2397"/>
    <cellStyle name="Normal 2 2 2 2 3 3 2 2 2 4" xfId="2398"/>
    <cellStyle name="Normal 2 2 2 2 3 3 2 2 3" xfId="2399"/>
    <cellStyle name="Normal 2 2 2 2 3 3 2 2 3 2" xfId="2400"/>
    <cellStyle name="Normal 2 2 2 2 3 3 2 2 3 2 2" xfId="2401"/>
    <cellStyle name="Normal 2 2 2 2 3 3 2 2 3 3" xfId="2402"/>
    <cellStyle name="Normal 2 2 2 2 3 3 2 2 4" xfId="2403"/>
    <cellStyle name="Normal 2 2 2 2 3 3 2 2 4 2" xfId="2404"/>
    <cellStyle name="Normal 2 2 2 2 3 3 2 2 5" xfId="2405"/>
    <cellStyle name="Normal 2 2 2 2 3 3 2 3" xfId="2406"/>
    <cellStyle name="Normal 2 2 2 2 3 3 2 3 2" xfId="2407"/>
    <cellStyle name="Normal 2 2 2 2 3 3 2 3 2 2" xfId="2408"/>
    <cellStyle name="Normal 2 2 2 2 3 3 2 3 2 2 2" xfId="2409"/>
    <cellStyle name="Normal 2 2 2 2 3 3 2 3 2 3" xfId="2410"/>
    <cellStyle name="Normal 2 2 2 2 3 3 2 3 3" xfId="2411"/>
    <cellStyle name="Normal 2 2 2 2 3 3 2 3 3 2" xfId="2412"/>
    <cellStyle name="Normal 2 2 2 2 3 3 2 3 4" xfId="2413"/>
    <cellStyle name="Normal 2 2 2 2 3 3 2 4" xfId="2414"/>
    <cellStyle name="Normal 2 2 2 2 3 3 2 4 2" xfId="2415"/>
    <cellStyle name="Normal 2 2 2 2 3 3 2 4 2 2" xfId="2416"/>
    <cellStyle name="Normal 2 2 2 2 3 3 2 4 3" xfId="2417"/>
    <cellStyle name="Normal 2 2 2 2 3 3 2 5" xfId="2418"/>
    <cellStyle name="Normal 2 2 2 2 3 3 2 5 2" xfId="2419"/>
    <cellStyle name="Normal 2 2 2 2 3 3 2 6" xfId="2420"/>
    <cellStyle name="Normal 2 2 2 2 3 3 3" xfId="2421"/>
    <cellStyle name="Normal 2 2 2 2 3 3 3 2" xfId="2422"/>
    <cellStyle name="Normal 2 2 2 2 3 3 3 2 2" xfId="2423"/>
    <cellStyle name="Normal 2 2 2 2 3 3 3 2 2 2" xfId="2424"/>
    <cellStyle name="Normal 2 2 2 2 3 3 3 2 2 2 2" xfId="2425"/>
    <cellStyle name="Normal 2 2 2 2 3 3 3 2 2 3" xfId="2426"/>
    <cellStyle name="Normal 2 2 2 2 3 3 3 2 3" xfId="2427"/>
    <cellStyle name="Normal 2 2 2 2 3 3 3 2 3 2" xfId="2428"/>
    <cellStyle name="Normal 2 2 2 2 3 3 3 2 4" xfId="2429"/>
    <cellStyle name="Normal 2 2 2 2 3 3 3 3" xfId="2430"/>
    <cellStyle name="Normal 2 2 2 2 3 3 3 3 2" xfId="2431"/>
    <cellStyle name="Normal 2 2 2 2 3 3 3 3 2 2" xfId="2432"/>
    <cellStyle name="Normal 2 2 2 2 3 3 3 3 3" xfId="2433"/>
    <cellStyle name="Normal 2 2 2 2 3 3 3 4" xfId="2434"/>
    <cellStyle name="Normal 2 2 2 2 3 3 3 4 2" xfId="2435"/>
    <cellStyle name="Normal 2 2 2 2 3 3 3 5" xfId="2436"/>
    <cellStyle name="Normal 2 2 2 2 3 3 4" xfId="2437"/>
    <cellStyle name="Normal 2 2 2 2 3 3 4 2" xfId="2438"/>
    <cellStyle name="Normal 2 2 2 2 3 3 4 2 2" xfId="2439"/>
    <cellStyle name="Normal 2 2 2 2 3 3 4 2 2 2" xfId="2440"/>
    <cellStyle name="Normal 2 2 2 2 3 3 4 2 3" xfId="2441"/>
    <cellStyle name="Normal 2 2 2 2 3 3 4 3" xfId="2442"/>
    <cellStyle name="Normal 2 2 2 2 3 3 4 3 2" xfId="2443"/>
    <cellStyle name="Normal 2 2 2 2 3 3 4 4" xfId="2444"/>
    <cellStyle name="Normal 2 2 2 2 3 3 5" xfId="2445"/>
    <cellStyle name="Normal 2 2 2 2 3 3 5 2" xfId="2446"/>
    <cellStyle name="Normal 2 2 2 2 3 3 5 2 2" xfId="2447"/>
    <cellStyle name="Normal 2 2 2 2 3 3 5 3" xfId="2448"/>
    <cellStyle name="Normal 2 2 2 2 3 3 6" xfId="2449"/>
    <cellStyle name="Normal 2 2 2 2 3 3 6 2" xfId="2450"/>
    <cellStyle name="Normal 2 2 2 2 3 3 7" xfId="2451"/>
    <cellStyle name="Normal 2 2 2 2 3 4" xfId="2452"/>
    <cellStyle name="Normal 2 2 2 2 3 4 2" xfId="2453"/>
    <cellStyle name="Normal 2 2 2 2 3 4 2 2" xfId="2454"/>
    <cellStyle name="Normal 2 2 2 2 3 4 2 2 2" xfId="2455"/>
    <cellStyle name="Normal 2 2 2 2 3 4 2 2 2 2" xfId="2456"/>
    <cellStyle name="Normal 2 2 2 2 3 4 2 2 2 2 2" xfId="2457"/>
    <cellStyle name="Normal 2 2 2 2 3 4 2 2 2 3" xfId="2458"/>
    <cellStyle name="Normal 2 2 2 2 3 4 2 2 3" xfId="2459"/>
    <cellStyle name="Normal 2 2 2 2 3 4 2 2 3 2" xfId="2460"/>
    <cellStyle name="Normal 2 2 2 2 3 4 2 2 4" xfId="2461"/>
    <cellStyle name="Normal 2 2 2 2 3 4 2 3" xfId="2462"/>
    <cellStyle name="Normal 2 2 2 2 3 4 2 3 2" xfId="2463"/>
    <cellStyle name="Normal 2 2 2 2 3 4 2 3 2 2" xfId="2464"/>
    <cellStyle name="Normal 2 2 2 2 3 4 2 3 3" xfId="2465"/>
    <cellStyle name="Normal 2 2 2 2 3 4 2 4" xfId="2466"/>
    <cellStyle name="Normal 2 2 2 2 3 4 2 4 2" xfId="2467"/>
    <cellStyle name="Normal 2 2 2 2 3 4 2 5" xfId="2468"/>
    <cellStyle name="Normal 2 2 2 2 3 4 3" xfId="2469"/>
    <cellStyle name="Normal 2 2 2 2 3 4 3 2" xfId="2470"/>
    <cellStyle name="Normal 2 2 2 2 3 4 3 2 2" xfId="2471"/>
    <cellStyle name="Normal 2 2 2 2 3 4 3 2 2 2" xfId="2472"/>
    <cellStyle name="Normal 2 2 2 2 3 4 3 2 3" xfId="2473"/>
    <cellStyle name="Normal 2 2 2 2 3 4 3 3" xfId="2474"/>
    <cellStyle name="Normal 2 2 2 2 3 4 3 3 2" xfId="2475"/>
    <cellStyle name="Normal 2 2 2 2 3 4 3 4" xfId="2476"/>
    <cellStyle name="Normal 2 2 2 2 3 4 4" xfId="2477"/>
    <cellStyle name="Normal 2 2 2 2 3 4 4 2" xfId="2478"/>
    <cellStyle name="Normal 2 2 2 2 3 4 4 2 2" xfId="2479"/>
    <cellStyle name="Normal 2 2 2 2 3 4 4 3" xfId="2480"/>
    <cellStyle name="Normal 2 2 2 2 3 4 5" xfId="2481"/>
    <cellStyle name="Normal 2 2 2 2 3 4 5 2" xfId="2482"/>
    <cellStyle name="Normal 2 2 2 2 3 4 6" xfId="2483"/>
    <cellStyle name="Normal 2 2 2 2 3 5" xfId="2484"/>
    <cellStyle name="Normal 2 2 2 2 3 5 2" xfId="2485"/>
    <cellStyle name="Normal 2 2 2 2 3 5 2 2" xfId="2486"/>
    <cellStyle name="Normal 2 2 2 2 3 5 2 2 2" xfId="2487"/>
    <cellStyle name="Normal 2 2 2 2 3 5 2 2 2 2" xfId="2488"/>
    <cellStyle name="Normal 2 2 2 2 3 5 2 2 3" xfId="2489"/>
    <cellStyle name="Normal 2 2 2 2 3 5 2 3" xfId="2490"/>
    <cellStyle name="Normal 2 2 2 2 3 5 2 3 2" xfId="2491"/>
    <cellStyle name="Normal 2 2 2 2 3 5 2 4" xfId="2492"/>
    <cellStyle name="Normal 2 2 2 2 3 5 3" xfId="2493"/>
    <cellStyle name="Normal 2 2 2 2 3 5 3 2" xfId="2494"/>
    <cellStyle name="Normal 2 2 2 2 3 5 3 2 2" xfId="2495"/>
    <cellStyle name="Normal 2 2 2 2 3 5 3 3" xfId="2496"/>
    <cellStyle name="Normal 2 2 2 2 3 5 4" xfId="2497"/>
    <cellStyle name="Normal 2 2 2 2 3 5 4 2" xfId="2498"/>
    <cellStyle name="Normal 2 2 2 2 3 5 5" xfId="2499"/>
    <cellStyle name="Normal 2 2 2 2 3 6" xfId="2500"/>
    <cellStyle name="Normal 2 2 2 2 3 6 2" xfId="2501"/>
    <cellStyle name="Normal 2 2 2 2 3 6 2 2" xfId="2502"/>
    <cellStyle name="Normal 2 2 2 2 3 6 2 2 2" xfId="2503"/>
    <cellStyle name="Normal 2 2 2 2 3 6 2 2 2 2" xfId="2504"/>
    <cellStyle name="Normal 2 2 2 2 3 6 2 2 3" xfId="2505"/>
    <cellStyle name="Normal 2 2 2 2 3 6 2 3" xfId="2506"/>
    <cellStyle name="Normal 2 2 2 2 3 6 2 3 2" xfId="2507"/>
    <cellStyle name="Normal 2 2 2 2 3 6 2 4" xfId="2508"/>
    <cellStyle name="Normal 2 2 2 2 3 6 3" xfId="2509"/>
    <cellStyle name="Normal 2 2 2 2 3 6 3 2" xfId="2510"/>
    <cellStyle name="Normal 2 2 2 2 3 6 3 2 2" xfId="2511"/>
    <cellStyle name="Normal 2 2 2 2 3 6 3 3" xfId="2512"/>
    <cellStyle name="Normal 2 2 2 2 3 6 4" xfId="2513"/>
    <cellStyle name="Normal 2 2 2 2 3 6 4 2" xfId="2514"/>
    <cellStyle name="Normal 2 2 2 2 3 6 5" xfId="2515"/>
    <cellStyle name="Normal 2 2 2 2 3 7" xfId="2516"/>
    <cellStyle name="Normal 2 2 2 2 3 7 2" xfId="2517"/>
    <cellStyle name="Normal 2 2 2 2 3 7 2 2" xfId="2518"/>
    <cellStyle name="Normal 2 2 2 2 3 7 2 2 2" xfId="2519"/>
    <cellStyle name="Normal 2 2 2 2 3 7 2 3" xfId="2520"/>
    <cellStyle name="Normal 2 2 2 2 3 7 3" xfId="2521"/>
    <cellStyle name="Normal 2 2 2 2 3 7 3 2" xfId="2522"/>
    <cellStyle name="Normal 2 2 2 2 3 7 4" xfId="2523"/>
    <cellStyle name="Normal 2 2 2 2 3 8" xfId="2524"/>
    <cellStyle name="Normal 2 2 2 2 3 8 2" xfId="2525"/>
    <cellStyle name="Normal 2 2 2 2 3 8 2 2" xfId="2526"/>
    <cellStyle name="Normal 2 2 2 2 3 8 3" xfId="2527"/>
    <cellStyle name="Normal 2 2 2 2 3 9" xfId="2528"/>
    <cellStyle name="Normal 2 2 2 2 3 9 2" xfId="2529"/>
    <cellStyle name="Normal 2 2 2 2 4" xfId="2530"/>
    <cellStyle name="Normal 2 2 2 2 4 2" xfId="2531"/>
    <cellStyle name="Normal 2 2 2 2 4 2 2" xfId="2532"/>
    <cellStyle name="Normal 2 2 2 2 4 2 2 2" xfId="2533"/>
    <cellStyle name="Normal 2 2 2 2 4 2 2 2 2" xfId="2534"/>
    <cellStyle name="Normal 2 2 2 2 4 2 2 2 2 2" xfId="2535"/>
    <cellStyle name="Normal 2 2 2 2 4 2 2 2 2 2 2" xfId="2536"/>
    <cellStyle name="Normal 2 2 2 2 4 2 2 2 2 2 2 2" xfId="2537"/>
    <cellStyle name="Normal 2 2 2 2 4 2 2 2 2 2 3" xfId="2538"/>
    <cellStyle name="Normal 2 2 2 2 4 2 2 2 2 3" xfId="2539"/>
    <cellStyle name="Normal 2 2 2 2 4 2 2 2 2 3 2" xfId="2540"/>
    <cellStyle name="Normal 2 2 2 2 4 2 2 2 2 4" xfId="2541"/>
    <cellStyle name="Normal 2 2 2 2 4 2 2 2 3" xfId="2542"/>
    <cellStyle name="Normal 2 2 2 2 4 2 2 2 3 2" xfId="2543"/>
    <cellStyle name="Normal 2 2 2 2 4 2 2 2 3 2 2" xfId="2544"/>
    <cellStyle name="Normal 2 2 2 2 4 2 2 2 3 3" xfId="2545"/>
    <cellStyle name="Normal 2 2 2 2 4 2 2 2 4" xfId="2546"/>
    <cellStyle name="Normal 2 2 2 2 4 2 2 2 4 2" xfId="2547"/>
    <cellStyle name="Normal 2 2 2 2 4 2 2 2 5" xfId="2548"/>
    <cellStyle name="Normal 2 2 2 2 4 2 2 3" xfId="2549"/>
    <cellStyle name="Normal 2 2 2 2 4 2 2 3 2" xfId="2550"/>
    <cellStyle name="Normal 2 2 2 2 4 2 2 3 2 2" xfId="2551"/>
    <cellStyle name="Normal 2 2 2 2 4 2 2 3 2 2 2" xfId="2552"/>
    <cellStyle name="Normal 2 2 2 2 4 2 2 3 2 3" xfId="2553"/>
    <cellStyle name="Normal 2 2 2 2 4 2 2 3 3" xfId="2554"/>
    <cellStyle name="Normal 2 2 2 2 4 2 2 3 3 2" xfId="2555"/>
    <cellStyle name="Normal 2 2 2 2 4 2 2 3 4" xfId="2556"/>
    <cellStyle name="Normal 2 2 2 2 4 2 2 4" xfId="2557"/>
    <cellStyle name="Normal 2 2 2 2 4 2 2 4 2" xfId="2558"/>
    <cellStyle name="Normal 2 2 2 2 4 2 2 4 2 2" xfId="2559"/>
    <cellStyle name="Normal 2 2 2 2 4 2 2 4 3" xfId="2560"/>
    <cellStyle name="Normal 2 2 2 2 4 2 2 5" xfId="2561"/>
    <cellStyle name="Normal 2 2 2 2 4 2 2 5 2" xfId="2562"/>
    <cellStyle name="Normal 2 2 2 2 4 2 2 6" xfId="2563"/>
    <cellStyle name="Normal 2 2 2 2 4 2 3" xfId="2564"/>
    <cellStyle name="Normal 2 2 2 2 4 2 3 2" xfId="2565"/>
    <cellStyle name="Normal 2 2 2 2 4 2 3 2 2" xfId="2566"/>
    <cellStyle name="Normal 2 2 2 2 4 2 3 2 2 2" xfId="2567"/>
    <cellStyle name="Normal 2 2 2 2 4 2 3 2 2 2 2" xfId="2568"/>
    <cellStyle name="Normal 2 2 2 2 4 2 3 2 2 3" xfId="2569"/>
    <cellStyle name="Normal 2 2 2 2 4 2 3 2 3" xfId="2570"/>
    <cellStyle name="Normal 2 2 2 2 4 2 3 2 3 2" xfId="2571"/>
    <cellStyle name="Normal 2 2 2 2 4 2 3 2 4" xfId="2572"/>
    <cellStyle name="Normal 2 2 2 2 4 2 3 3" xfId="2573"/>
    <cellStyle name="Normal 2 2 2 2 4 2 3 3 2" xfId="2574"/>
    <cellStyle name="Normal 2 2 2 2 4 2 3 3 2 2" xfId="2575"/>
    <cellStyle name="Normal 2 2 2 2 4 2 3 3 3" xfId="2576"/>
    <cellStyle name="Normal 2 2 2 2 4 2 3 4" xfId="2577"/>
    <cellStyle name="Normal 2 2 2 2 4 2 3 4 2" xfId="2578"/>
    <cellStyle name="Normal 2 2 2 2 4 2 3 5" xfId="2579"/>
    <cellStyle name="Normal 2 2 2 2 4 2 4" xfId="2580"/>
    <cellStyle name="Normal 2 2 2 2 4 2 4 2" xfId="2581"/>
    <cellStyle name="Normal 2 2 2 2 4 2 4 2 2" xfId="2582"/>
    <cellStyle name="Normal 2 2 2 2 4 2 4 2 2 2" xfId="2583"/>
    <cellStyle name="Normal 2 2 2 2 4 2 4 2 3" xfId="2584"/>
    <cellStyle name="Normal 2 2 2 2 4 2 4 3" xfId="2585"/>
    <cellStyle name="Normal 2 2 2 2 4 2 4 3 2" xfId="2586"/>
    <cellStyle name="Normal 2 2 2 2 4 2 4 4" xfId="2587"/>
    <cellStyle name="Normal 2 2 2 2 4 2 5" xfId="2588"/>
    <cellStyle name="Normal 2 2 2 2 4 2 5 2" xfId="2589"/>
    <cellStyle name="Normal 2 2 2 2 4 2 5 2 2" xfId="2590"/>
    <cellStyle name="Normal 2 2 2 2 4 2 5 3" xfId="2591"/>
    <cellStyle name="Normal 2 2 2 2 4 2 6" xfId="2592"/>
    <cellStyle name="Normal 2 2 2 2 4 2 6 2" xfId="2593"/>
    <cellStyle name="Normal 2 2 2 2 4 2 7" xfId="2594"/>
    <cellStyle name="Normal 2 2 2 2 4 3" xfId="2595"/>
    <cellStyle name="Normal 2 2 2 2 4 3 2" xfId="2596"/>
    <cellStyle name="Normal 2 2 2 2 4 3 2 2" xfId="2597"/>
    <cellStyle name="Normal 2 2 2 2 4 3 2 2 2" xfId="2598"/>
    <cellStyle name="Normal 2 2 2 2 4 3 2 2 2 2" xfId="2599"/>
    <cellStyle name="Normal 2 2 2 2 4 3 2 2 2 2 2" xfId="2600"/>
    <cellStyle name="Normal 2 2 2 2 4 3 2 2 2 3" xfId="2601"/>
    <cellStyle name="Normal 2 2 2 2 4 3 2 2 3" xfId="2602"/>
    <cellStyle name="Normal 2 2 2 2 4 3 2 2 3 2" xfId="2603"/>
    <cellStyle name="Normal 2 2 2 2 4 3 2 2 4" xfId="2604"/>
    <cellStyle name="Normal 2 2 2 2 4 3 2 3" xfId="2605"/>
    <cellStyle name="Normal 2 2 2 2 4 3 2 3 2" xfId="2606"/>
    <cellStyle name="Normal 2 2 2 2 4 3 2 3 2 2" xfId="2607"/>
    <cellStyle name="Normal 2 2 2 2 4 3 2 3 3" xfId="2608"/>
    <cellStyle name="Normal 2 2 2 2 4 3 2 4" xfId="2609"/>
    <cellStyle name="Normal 2 2 2 2 4 3 2 4 2" xfId="2610"/>
    <cellStyle name="Normal 2 2 2 2 4 3 2 5" xfId="2611"/>
    <cellStyle name="Normal 2 2 2 2 4 3 3" xfId="2612"/>
    <cellStyle name="Normal 2 2 2 2 4 3 3 2" xfId="2613"/>
    <cellStyle name="Normal 2 2 2 2 4 3 3 2 2" xfId="2614"/>
    <cellStyle name="Normal 2 2 2 2 4 3 3 2 2 2" xfId="2615"/>
    <cellStyle name="Normal 2 2 2 2 4 3 3 2 3" xfId="2616"/>
    <cellStyle name="Normal 2 2 2 2 4 3 3 3" xfId="2617"/>
    <cellStyle name="Normal 2 2 2 2 4 3 3 3 2" xfId="2618"/>
    <cellStyle name="Normal 2 2 2 2 4 3 3 4" xfId="2619"/>
    <cellStyle name="Normal 2 2 2 2 4 3 4" xfId="2620"/>
    <cellStyle name="Normal 2 2 2 2 4 3 4 2" xfId="2621"/>
    <cellStyle name="Normal 2 2 2 2 4 3 4 2 2" xfId="2622"/>
    <cellStyle name="Normal 2 2 2 2 4 3 4 3" xfId="2623"/>
    <cellStyle name="Normal 2 2 2 2 4 3 5" xfId="2624"/>
    <cellStyle name="Normal 2 2 2 2 4 3 5 2" xfId="2625"/>
    <cellStyle name="Normal 2 2 2 2 4 3 6" xfId="2626"/>
    <cellStyle name="Normal 2 2 2 2 4 4" xfId="2627"/>
    <cellStyle name="Normal 2 2 2 2 4 4 2" xfId="2628"/>
    <cellStyle name="Normal 2 2 2 2 4 4 2 2" xfId="2629"/>
    <cellStyle name="Normal 2 2 2 2 4 4 2 2 2" xfId="2630"/>
    <cellStyle name="Normal 2 2 2 2 4 4 2 2 2 2" xfId="2631"/>
    <cellStyle name="Normal 2 2 2 2 4 4 2 2 3" xfId="2632"/>
    <cellStyle name="Normal 2 2 2 2 4 4 2 3" xfId="2633"/>
    <cellStyle name="Normal 2 2 2 2 4 4 2 3 2" xfId="2634"/>
    <cellStyle name="Normal 2 2 2 2 4 4 2 4" xfId="2635"/>
    <cellStyle name="Normal 2 2 2 2 4 4 3" xfId="2636"/>
    <cellStyle name="Normal 2 2 2 2 4 4 3 2" xfId="2637"/>
    <cellStyle name="Normal 2 2 2 2 4 4 3 2 2" xfId="2638"/>
    <cellStyle name="Normal 2 2 2 2 4 4 3 3" xfId="2639"/>
    <cellStyle name="Normal 2 2 2 2 4 4 4" xfId="2640"/>
    <cellStyle name="Normal 2 2 2 2 4 4 4 2" xfId="2641"/>
    <cellStyle name="Normal 2 2 2 2 4 4 5" xfId="2642"/>
    <cellStyle name="Normal 2 2 2 2 4 5" xfId="2643"/>
    <cellStyle name="Normal 2 2 2 2 4 5 2" xfId="2644"/>
    <cellStyle name="Normal 2 2 2 2 4 5 2 2" xfId="2645"/>
    <cellStyle name="Normal 2 2 2 2 4 5 2 2 2" xfId="2646"/>
    <cellStyle name="Normal 2 2 2 2 4 5 2 2 2 2" xfId="2647"/>
    <cellStyle name="Normal 2 2 2 2 4 5 2 2 3" xfId="2648"/>
    <cellStyle name="Normal 2 2 2 2 4 5 2 3" xfId="2649"/>
    <cellStyle name="Normal 2 2 2 2 4 5 2 3 2" xfId="2650"/>
    <cellStyle name="Normal 2 2 2 2 4 5 2 4" xfId="2651"/>
    <cellStyle name="Normal 2 2 2 2 4 5 3" xfId="2652"/>
    <cellStyle name="Normal 2 2 2 2 4 5 3 2" xfId="2653"/>
    <cellStyle name="Normal 2 2 2 2 4 5 3 2 2" xfId="2654"/>
    <cellStyle name="Normal 2 2 2 2 4 5 3 3" xfId="2655"/>
    <cellStyle name="Normal 2 2 2 2 4 5 4" xfId="2656"/>
    <cellStyle name="Normal 2 2 2 2 4 5 4 2" xfId="2657"/>
    <cellStyle name="Normal 2 2 2 2 4 5 5" xfId="2658"/>
    <cellStyle name="Normal 2 2 2 2 4 6" xfId="2659"/>
    <cellStyle name="Normal 2 2 2 2 4 6 2" xfId="2660"/>
    <cellStyle name="Normal 2 2 2 2 4 6 2 2" xfId="2661"/>
    <cellStyle name="Normal 2 2 2 2 4 6 2 2 2" xfId="2662"/>
    <cellStyle name="Normal 2 2 2 2 4 6 2 3" xfId="2663"/>
    <cellStyle name="Normal 2 2 2 2 4 6 3" xfId="2664"/>
    <cellStyle name="Normal 2 2 2 2 4 6 3 2" xfId="2665"/>
    <cellStyle name="Normal 2 2 2 2 4 6 4" xfId="2666"/>
    <cellStyle name="Normal 2 2 2 2 4 7" xfId="2667"/>
    <cellStyle name="Normal 2 2 2 2 4 7 2" xfId="2668"/>
    <cellStyle name="Normal 2 2 2 2 4 7 2 2" xfId="2669"/>
    <cellStyle name="Normal 2 2 2 2 4 7 3" xfId="2670"/>
    <cellStyle name="Normal 2 2 2 2 4 8" xfId="2671"/>
    <cellStyle name="Normal 2 2 2 2 4 8 2" xfId="2672"/>
    <cellStyle name="Normal 2 2 2 2 4 9" xfId="2673"/>
    <cellStyle name="Normal 2 2 2 2 5" xfId="2674"/>
    <cellStyle name="Normal 2 2 2 2 5 2" xfId="2675"/>
    <cellStyle name="Normal 2 2 2 2 5 2 2" xfId="2676"/>
    <cellStyle name="Normal 2 2 2 2 5 2 2 2" xfId="2677"/>
    <cellStyle name="Normal 2 2 2 2 5 2 2 2 2" xfId="2678"/>
    <cellStyle name="Normal 2 2 2 2 5 2 2 2 2 2" xfId="2679"/>
    <cellStyle name="Normal 2 2 2 2 5 2 2 2 2 2 2" xfId="2680"/>
    <cellStyle name="Normal 2 2 2 2 5 2 2 2 2 2 2 2" xfId="2681"/>
    <cellStyle name="Normal 2 2 2 2 5 2 2 2 2 2 3" xfId="2682"/>
    <cellStyle name="Normal 2 2 2 2 5 2 2 2 2 3" xfId="2683"/>
    <cellStyle name="Normal 2 2 2 2 5 2 2 2 2 3 2" xfId="2684"/>
    <cellStyle name="Normal 2 2 2 2 5 2 2 2 2 4" xfId="2685"/>
    <cellStyle name="Normal 2 2 2 2 5 2 2 2 3" xfId="2686"/>
    <cellStyle name="Normal 2 2 2 2 5 2 2 2 3 2" xfId="2687"/>
    <cellStyle name="Normal 2 2 2 2 5 2 2 2 3 2 2" xfId="2688"/>
    <cellStyle name="Normal 2 2 2 2 5 2 2 2 3 3" xfId="2689"/>
    <cellStyle name="Normal 2 2 2 2 5 2 2 2 4" xfId="2690"/>
    <cellStyle name="Normal 2 2 2 2 5 2 2 2 4 2" xfId="2691"/>
    <cellStyle name="Normal 2 2 2 2 5 2 2 2 5" xfId="2692"/>
    <cellStyle name="Normal 2 2 2 2 5 2 2 3" xfId="2693"/>
    <cellStyle name="Normal 2 2 2 2 5 2 2 3 2" xfId="2694"/>
    <cellStyle name="Normal 2 2 2 2 5 2 2 3 2 2" xfId="2695"/>
    <cellStyle name="Normal 2 2 2 2 5 2 2 3 2 2 2" xfId="2696"/>
    <cellStyle name="Normal 2 2 2 2 5 2 2 3 2 3" xfId="2697"/>
    <cellStyle name="Normal 2 2 2 2 5 2 2 3 3" xfId="2698"/>
    <cellStyle name="Normal 2 2 2 2 5 2 2 3 3 2" xfId="2699"/>
    <cellStyle name="Normal 2 2 2 2 5 2 2 3 4" xfId="2700"/>
    <cellStyle name="Normal 2 2 2 2 5 2 2 4" xfId="2701"/>
    <cellStyle name="Normal 2 2 2 2 5 2 2 4 2" xfId="2702"/>
    <cellStyle name="Normal 2 2 2 2 5 2 2 4 2 2" xfId="2703"/>
    <cellStyle name="Normal 2 2 2 2 5 2 2 4 3" xfId="2704"/>
    <cellStyle name="Normal 2 2 2 2 5 2 2 5" xfId="2705"/>
    <cellStyle name="Normal 2 2 2 2 5 2 2 5 2" xfId="2706"/>
    <cellStyle name="Normal 2 2 2 2 5 2 2 6" xfId="2707"/>
    <cellStyle name="Normal 2 2 2 2 5 2 3" xfId="2708"/>
    <cellStyle name="Normal 2 2 2 2 5 2 3 2" xfId="2709"/>
    <cellStyle name="Normal 2 2 2 2 5 2 3 2 2" xfId="2710"/>
    <cellStyle name="Normal 2 2 2 2 5 2 3 2 2 2" xfId="2711"/>
    <cellStyle name="Normal 2 2 2 2 5 2 3 2 2 2 2" xfId="2712"/>
    <cellStyle name="Normal 2 2 2 2 5 2 3 2 2 3" xfId="2713"/>
    <cellStyle name="Normal 2 2 2 2 5 2 3 2 3" xfId="2714"/>
    <cellStyle name="Normal 2 2 2 2 5 2 3 2 3 2" xfId="2715"/>
    <cellStyle name="Normal 2 2 2 2 5 2 3 2 4" xfId="2716"/>
    <cellStyle name="Normal 2 2 2 2 5 2 3 3" xfId="2717"/>
    <cellStyle name="Normal 2 2 2 2 5 2 3 3 2" xfId="2718"/>
    <cellStyle name="Normal 2 2 2 2 5 2 3 3 2 2" xfId="2719"/>
    <cellStyle name="Normal 2 2 2 2 5 2 3 3 3" xfId="2720"/>
    <cellStyle name="Normal 2 2 2 2 5 2 3 4" xfId="2721"/>
    <cellStyle name="Normal 2 2 2 2 5 2 3 4 2" xfId="2722"/>
    <cellStyle name="Normal 2 2 2 2 5 2 3 5" xfId="2723"/>
    <cellStyle name="Normal 2 2 2 2 5 2 4" xfId="2724"/>
    <cellStyle name="Normal 2 2 2 2 5 2 4 2" xfId="2725"/>
    <cellStyle name="Normal 2 2 2 2 5 2 4 2 2" xfId="2726"/>
    <cellStyle name="Normal 2 2 2 2 5 2 4 2 2 2" xfId="2727"/>
    <cellStyle name="Normal 2 2 2 2 5 2 4 2 3" xfId="2728"/>
    <cellStyle name="Normal 2 2 2 2 5 2 4 3" xfId="2729"/>
    <cellStyle name="Normal 2 2 2 2 5 2 4 3 2" xfId="2730"/>
    <cellStyle name="Normal 2 2 2 2 5 2 4 4" xfId="2731"/>
    <cellStyle name="Normal 2 2 2 2 5 2 5" xfId="2732"/>
    <cellStyle name="Normal 2 2 2 2 5 2 5 2" xfId="2733"/>
    <cellStyle name="Normal 2 2 2 2 5 2 5 2 2" xfId="2734"/>
    <cellStyle name="Normal 2 2 2 2 5 2 5 3" xfId="2735"/>
    <cellStyle name="Normal 2 2 2 2 5 2 6" xfId="2736"/>
    <cellStyle name="Normal 2 2 2 2 5 2 6 2" xfId="2737"/>
    <cellStyle name="Normal 2 2 2 2 5 2 7" xfId="2738"/>
    <cellStyle name="Normal 2 2 2 2 5 3" xfId="2739"/>
    <cellStyle name="Normal 2 2 2 2 5 3 2" xfId="2740"/>
    <cellStyle name="Normal 2 2 2 2 5 3 2 2" xfId="2741"/>
    <cellStyle name="Normal 2 2 2 2 5 3 2 2 2" xfId="2742"/>
    <cellStyle name="Normal 2 2 2 2 5 3 2 2 2 2" xfId="2743"/>
    <cellStyle name="Normal 2 2 2 2 5 3 2 2 2 2 2" xfId="2744"/>
    <cellStyle name="Normal 2 2 2 2 5 3 2 2 2 3" xfId="2745"/>
    <cellStyle name="Normal 2 2 2 2 5 3 2 2 3" xfId="2746"/>
    <cellStyle name="Normal 2 2 2 2 5 3 2 2 3 2" xfId="2747"/>
    <cellStyle name="Normal 2 2 2 2 5 3 2 2 4" xfId="2748"/>
    <cellStyle name="Normal 2 2 2 2 5 3 2 3" xfId="2749"/>
    <cellStyle name="Normal 2 2 2 2 5 3 2 3 2" xfId="2750"/>
    <cellStyle name="Normal 2 2 2 2 5 3 2 3 2 2" xfId="2751"/>
    <cellStyle name="Normal 2 2 2 2 5 3 2 3 3" xfId="2752"/>
    <cellStyle name="Normal 2 2 2 2 5 3 2 4" xfId="2753"/>
    <cellStyle name="Normal 2 2 2 2 5 3 2 4 2" xfId="2754"/>
    <cellStyle name="Normal 2 2 2 2 5 3 2 5" xfId="2755"/>
    <cellStyle name="Normal 2 2 2 2 5 3 3" xfId="2756"/>
    <cellStyle name="Normal 2 2 2 2 5 3 3 2" xfId="2757"/>
    <cellStyle name="Normal 2 2 2 2 5 3 3 2 2" xfId="2758"/>
    <cellStyle name="Normal 2 2 2 2 5 3 3 2 2 2" xfId="2759"/>
    <cellStyle name="Normal 2 2 2 2 5 3 3 2 3" xfId="2760"/>
    <cellStyle name="Normal 2 2 2 2 5 3 3 3" xfId="2761"/>
    <cellStyle name="Normal 2 2 2 2 5 3 3 3 2" xfId="2762"/>
    <cellStyle name="Normal 2 2 2 2 5 3 3 4" xfId="2763"/>
    <cellStyle name="Normal 2 2 2 2 5 3 4" xfId="2764"/>
    <cellStyle name="Normal 2 2 2 2 5 3 4 2" xfId="2765"/>
    <cellStyle name="Normal 2 2 2 2 5 3 4 2 2" xfId="2766"/>
    <cellStyle name="Normal 2 2 2 2 5 3 4 3" xfId="2767"/>
    <cellStyle name="Normal 2 2 2 2 5 3 5" xfId="2768"/>
    <cellStyle name="Normal 2 2 2 2 5 3 5 2" xfId="2769"/>
    <cellStyle name="Normal 2 2 2 2 5 3 6" xfId="2770"/>
    <cellStyle name="Normal 2 2 2 2 5 4" xfId="2771"/>
    <cellStyle name="Normal 2 2 2 2 5 4 2" xfId="2772"/>
    <cellStyle name="Normal 2 2 2 2 5 4 2 2" xfId="2773"/>
    <cellStyle name="Normal 2 2 2 2 5 4 2 2 2" xfId="2774"/>
    <cellStyle name="Normal 2 2 2 2 5 4 2 2 2 2" xfId="2775"/>
    <cellStyle name="Normal 2 2 2 2 5 4 2 2 3" xfId="2776"/>
    <cellStyle name="Normal 2 2 2 2 5 4 2 3" xfId="2777"/>
    <cellStyle name="Normal 2 2 2 2 5 4 2 3 2" xfId="2778"/>
    <cellStyle name="Normal 2 2 2 2 5 4 2 4" xfId="2779"/>
    <cellStyle name="Normal 2 2 2 2 5 4 3" xfId="2780"/>
    <cellStyle name="Normal 2 2 2 2 5 4 3 2" xfId="2781"/>
    <cellStyle name="Normal 2 2 2 2 5 4 3 2 2" xfId="2782"/>
    <cellStyle name="Normal 2 2 2 2 5 4 3 3" xfId="2783"/>
    <cellStyle name="Normal 2 2 2 2 5 4 4" xfId="2784"/>
    <cellStyle name="Normal 2 2 2 2 5 4 4 2" xfId="2785"/>
    <cellStyle name="Normal 2 2 2 2 5 4 5" xfId="2786"/>
    <cellStyle name="Normal 2 2 2 2 5 5" xfId="2787"/>
    <cellStyle name="Normal 2 2 2 2 5 5 2" xfId="2788"/>
    <cellStyle name="Normal 2 2 2 2 5 5 2 2" xfId="2789"/>
    <cellStyle name="Normal 2 2 2 2 5 5 2 2 2" xfId="2790"/>
    <cellStyle name="Normal 2 2 2 2 5 5 2 2 2 2" xfId="2791"/>
    <cellStyle name="Normal 2 2 2 2 5 5 2 2 3" xfId="2792"/>
    <cellStyle name="Normal 2 2 2 2 5 5 2 3" xfId="2793"/>
    <cellStyle name="Normal 2 2 2 2 5 5 2 3 2" xfId="2794"/>
    <cellStyle name="Normal 2 2 2 2 5 5 2 4" xfId="2795"/>
    <cellStyle name="Normal 2 2 2 2 5 5 3" xfId="2796"/>
    <cellStyle name="Normal 2 2 2 2 5 5 3 2" xfId="2797"/>
    <cellStyle name="Normal 2 2 2 2 5 5 3 2 2" xfId="2798"/>
    <cellStyle name="Normal 2 2 2 2 5 5 3 3" xfId="2799"/>
    <cellStyle name="Normal 2 2 2 2 5 5 4" xfId="2800"/>
    <cellStyle name="Normal 2 2 2 2 5 5 4 2" xfId="2801"/>
    <cellStyle name="Normal 2 2 2 2 5 5 5" xfId="2802"/>
    <cellStyle name="Normal 2 2 2 2 5 6" xfId="2803"/>
    <cellStyle name="Normal 2 2 2 2 5 6 2" xfId="2804"/>
    <cellStyle name="Normal 2 2 2 2 5 6 2 2" xfId="2805"/>
    <cellStyle name="Normal 2 2 2 2 5 6 2 2 2" xfId="2806"/>
    <cellStyle name="Normal 2 2 2 2 5 6 2 3" xfId="2807"/>
    <cellStyle name="Normal 2 2 2 2 5 6 3" xfId="2808"/>
    <cellStyle name="Normal 2 2 2 2 5 6 3 2" xfId="2809"/>
    <cellStyle name="Normal 2 2 2 2 5 6 4" xfId="2810"/>
    <cellStyle name="Normal 2 2 2 2 5 7" xfId="2811"/>
    <cellStyle name="Normal 2 2 2 2 5 7 2" xfId="2812"/>
    <cellStyle name="Normal 2 2 2 2 5 7 2 2" xfId="2813"/>
    <cellStyle name="Normal 2 2 2 2 5 7 3" xfId="2814"/>
    <cellStyle name="Normal 2 2 2 2 5 8" xfId="2815"/>
    <cellStyle name="Normal 2 2 2 2 5 8 2" xfId="2816"/>
    <cellStyle name="Normal 2 2 2 2 5 9" xfId="2817"/>
    <cellStyle name="Normal 2 2 2 2 6" xfId="2818"/>
    <cellStyle name="Normal 2 2 2 2 6 2" xfId="2819"/>
    <cellStyle name="Normal 2 2 2 2 6 2 2" xfId="2820"/>
    <cellStyle name="Normal 2 2 2 2 6 2 2 2" xfId="2821"/>
    <cellStyle name="Normal 2 2 2 2 6 2 2 2 2" xfId="2822"/>
    <cellStyle name="Normal 2 2 2 2 6 2 2 2 2 2" xfId="2823"/>
    <cellStyle name="Normal 2 2 2 2 6 2 2 2 2 2 2" xfId="2824"/>
    <cellStyle name="Normal 2 2 2 2 6 2 2 2 2 3" xfId="2825"/>
    <cellStyle name="Normal 2 2 2 2 6 2 2 2 3" xfId="2826"/>
    <cellStyle name="Normal 2 2 2 2 6 2 2 2 3 2" xfId="2827"/>
    <cellStyle name="Normal 2 2 2 2 6 2 2 2 4" xfId="2828"/>
    <cellStyle name="Normal 2 2 2 2 6 2 2 3" xfId="2829"/>
    <cellStyle name="Normal 2 2 2 2 6 2 2 3 2" xfId="2830"/>
    <cellStyle name="Normal 2 2 2 2 6 2 2 3 2 2" xfId="2831"/>
    <cellStyle name="Normal 2 2 2 2 6 2 2 3 3" xfId="2832"/>
    <cellStyle name="Normal 2 2 2 2 6 2 2 4" xfId="2833"/>
    <cellStyle name="Normal 2 2 2 2 6 2 2 4 2" xfId="2834"/>
    <cellStyle name="Normal 2 2 2 2 6 2 2 5" xfId="2835"/>
    <cellStyle name="Normal 2 2 2 2 6 2 3" xfId="2836"/>
    <cellStyle name="Normal 2 2 2 2 6 2 3 2" xfId="2837"/>
    <cellStyle name="Normal 2 2 2 2 6 2 3 2 2" xfId="2838"/>
    <cellStyle name="Normal 2 2 2 2 6 2 3 2 2 2" xfId="2839"/>
    <cellStyle name="Normal 2 2 2 2 6 2 3 2 3" xfId="2840"/>
    <cellStyle name="Normal 2 2 2 2 6 2 3 3" xfId="2841"/>
    <cellStyle name="Normal 2 2 2 2 6 2 3 3 2" xfId="2842"/>
    <cellStyle name="Normal 2 2 2 2 6 2 3 4" xfId="2843"/>
    <cellStyle name="Normal 2 2 2 2 6 2 4" xfId="2844"/>
    <cellStyle name="Normal 2 2 2 2 6 2 4 2" xfId="2845"/>
    <cellStyle name="Normal 2 2 2 2 6 2 4 2 2" xfId="2846"/>
    <cellStyle name="Normal 2 2 2 2 6 2 4 3" xfId="2847"/>
    <cellStyle name="Normal 2 2 2 2 6 2 5" xfId="2848"/>
    <cellStyle name="Normal 2 2 2 2 6 2 5 2" xfId="2849"/>
    <cellStyle name="Normal 2 2 2 2 6 2 6" xfId="2850"/>
    <cellStyle name="Normal 2 2 2 2 6 3" xfId="2851"/>
    <cellStyle name="Normal 2 2 2 2 6 3 2" xfId="2852"/>
    <cellStyle name="Normal 2 2 2 2 6 3 2 2" xfId="2853"/>
    <cellStyle name="Normal 2 2 2 2 6 3 2 2 2" xfId="2854"/>
    <cellStyle name="Normal 2 2 2 2 6 3 2 2 2 2" xfId="2855"/>
    <cellStyle name="Normal 2 2 2 2 6 3 2 2 3" xfId="2856"/>
    <cellStyle name="Normal 2 2 2 2 6 3 2 3" xfId="2857"/>
    <cellStyle name="Normal 2 2 2 2 6 3 2 3 2" xfId="2858"/>
    <cellStyle name="Normal 2 2 2 2 6 3 2 4" xfId="2859"/>
    <cellStyle name="Normal 2 2 2 2 6 3 3" xfId="2860"/>
    <cellStyle name="Normal 2 2 2 2 6 3 3 2" xfId="2861"/>
    <cellStyle name="Normal 2 2 2 2 6 3 3 2 2" xfId="2862"/>
    <cellStyle name="Normal 2 2 2 2 6 3 3 3" xfId="2863"/>
    <cellStyle name="Normal 2 2 2 2 6 3 4" xfId="2864"/>
    <cellStyle name="Normal 2 2 2 2 6 3 4 2" xfId="2865"/>
    <cellStyle name="Normal 2 2 2 2 6 3 5" xfId="2866"/>
    <cellStyle name="Normal 2 2 2 2 6 4" xfId="2867"/>
    <cellStyle name="Normal 2 2 2 2 6 4 2" xfId="2868"/>
    <cellStyle name="Normal 2 2 2 2 6 4 2 2" xfId="2869"/>
    <cellStyle name="Normal 2 2 2 2 6 4 2 2 2" xfId="2870"/>
    <cellStyle name="Normal 2 2 2 2 6 4 2 3" xfId="2871"/>
    <cellStyle name="Normal 2 2 2 2 6 4 3" xfId="2872"/>
    <cellStyle name="Normal 2 2 2 2 6 4 3 2" xfId="2873"/>
    <cellStyle name="Normal 2 2 2 2 6 4 4" xfId="2874"/>
    <cellStyle name="Normal 2 2 2 2 6 5" xfId="2875"/>
    <cellStyle name="Normal 2 2 2 2 6 5 2" xfId="2876"/>
    <cellStyle name="Normal 2 2 2 2 6 5 2 2" xfId="2877"/>
    <cellStyle name="Normal 2 2 2 2 6 5 3" xfId="2878"/>
    <cellStyle name="Normal 2 2 2 2 6 6" xfId="2879"/>
    <cellStyle name="Normal 2 2 2 2 6 6 2" xfId="2880"/>
    <cellStyle name="Normal 2 2 2 2 6 7" xfId="2881"/>
    <cellStyle name="Normal 2 2 2 2 7" xfId="2882"/>
    <cellStyle name="Normal 2 2 2 2 7 2" xfId="2883"/>
    <cellStyle name="Normal 2 2 2 2 7 2 2" xfId="2884"/>
    <cellStyle name="Normal 2 2 2 2 7 2 2 2" xfId="2885"/>
    <cellStyle name="Normal 2 2 2 2 7 2 2 2 2" xfId="2886"/>
    <cellStyle name="Normal 2 2 2 2 7 2 2 2 2 2" xfId="2887"/>
    <cellStyle name="Normal 2 2 2 2 7 2 2 2 3" xfId="2888"/>
    <cellStyle name="Normal 2 2 2 2 7 2 2 3" xfId="2889"/>
    <cellStyle name="Normal 2 2 2 2 7 2 2 3 2" xfId="2890"/>
    <cellStyle name="Normal 2 2 2 2 7 2 2 4" xfId="2891"/>
    <cellStyle name="Normal 2 2 2 2 7 2 3" xfId="2892"/>
    <cellStyle name="Normal 2 2 2 2 7 2 3 2" xfId="2893"/>
    <cellStyle name="Normal 2 2 2 2 7 2 3 2 2" xfId="2894"/>
    <cellStyle name="Normal 2 2 2 2 7 2 3 3" xfId="2895"/>
    <cellStyle name="Normal 2 2 2 2 7 2 4" xfId="2896"/>
    <cellStyle name="Normal 2 2 2 2 7 2 4 2" xfId="2897"/>
    <cellStyle name="Normal 2 2 2 2 7 2 5" xfId="2898"/>
    <cellStyle name="Normal 2 2 2 2 7 3" xfId="2899"/>
    <cellStyle name="Normal 2 2 2 2 7 3 2" xfId="2900"/>
    <cellStyle name="Normal 2 2 2 2 7 3 2 2" xfId="2901"/>
    <cellStyle name="Normal 2 2 2 2 7 3 2 2 2" xfId="2902"/>
    <cellStyle name="Normal 2 2 2 2 7 3 2 3" xfId="2903"/>
    <cellStyle name="Normal 2 2 2 2 7 3 3" xfId="2904"/>
    <cellStyle name="Normal 2 2 2 2 7 3 3 2" xfId="2905"/>
    <cellStyle name="Normal 2 2 2 2 7 3 4" xfId="2906"/>
    <cellStyle name="Normal 2 2 2 2 7 4" xfId="2907"/>
    <cellStyle name="Normal 2 2 2 2 7 4 2" xfId="2908"/>
    <cellStyle name="Normal 2 2 2 2 7 4 2 2" xfId="2909"/>
    <cellStyle name="Normal 2 2 2 2 7 4 3" xfId="2910"/>
    <cellStyle name="Normal 2 2 2 2 7 5" xfId="2911"/>
    <cellStyle name="Normal 2 2 2 2 7 5 2" xfId="2912"/>
    <cellStyle name="Normal 2 2 2 2 7 6" xfId="2913"/>
    <cellStyle name="Normal 2 2 2 2 8" xfId="2914"/>
    <cellStyle name="Normal 2 2 2 2 8 2" xfId="2915"/>
    <cellStyle name="Normal 2 2 2 2 8 2 2" xfId="2916"/>
    <cellStyle name="Normal 2 2 2 2 8 2 2 2" xfId="2917"/>
    <cellStyle name="Normal 2 2 2 2 8 2 2 2 2" xfId="2918"/>
    <cellStyle name="Normal 2 2 2 2 8 2 2 3" xfId="2919"/>
    <cellStyle name="Normal 2 2 2 2 8 2 3" xfId="2920"/>
    <cellStyle name="Normal 2 2 2 2 8 2 3 2" xfId="2921"/>
    <cellStyle name="Normal 2 2 2 2 8 2 4" xfId="2922"/>
    <cellStyle name="Normal 2 2 2 2 8 3" xfId="2923"/>
    <cellStyle name="Normal 2 2 2 2 8 3 2" xfId="2924"/>
    <cellStyle name="Normal 2 2 2 2 8 3 2 2" xfId="2925"/>
    <cellStyle name="Normal 2 2 2 2 8 3 3" xfId="2926"/>
    <cellStyle name="Normal 2 2 2 2 8 4" xfId="2927"/>
    <cellStyle name="Normal 2 2 2 2 8 4 2" xfId="2928"/>
    <cellStyle name="Normal 2 2 2 2 8 5" xfId="2929"/>
    <cellStyle name="Normal 2 2 2 2 9" xfId="2930"/>
    <cellStyle name="Normal 2 2 2 2 9 2" xfId="2931"/>
    <cellStyle name="Normal 2 2 2 2 9 2 2" xfId="2932"/>
    <cellStyle name="Normal 2 2 2 2 9 2 2 2" xfId="2933"/>
    <cellStyle name="Normal 2 2 2 2 9 2 2 2 2" xfId="2934"/>
    <cellStyle name="Normal 2 2 2 2 9 2 2 3" xfId="2935"/>
    <cellStyle name="Normal 2 2 2 2 9 2 3" xfId="2936"/>
    <cellStyle name="Normal 2 2 2 2 9 2 3 2" xfId="2937"/>
    <cellStyle name="Normal 2 2 2 2 9 2 4" xfId="2938"/>
    <cellStyle name="Normal 2 2 2 2 9 3" xfId="2939"/>
    <cellStyle name="Normal 2 2 2 2 9 3 2" xfId="2940"/>
    <cellStyle name="Normal 2 2 2 2 9 3 2 2" xfId="2941"/>
    <cellStyle name="Normal 2 2 2 2 9 3 3" xfId="2942"/>
    <cellStyle name="Normal 2 2 2 2 9 4" xfId="2943"/>
    <cellStyle name="Normal 2 2 2 2 9 4 2" xfId="2944"/>
    <cellStyle name="Normal 2 2 2 2 9 5" xfId="2945"/>
    <cellStyle name="Normal 2 2 2 3" xfId="2946"/>
    <cellStyle name="Normal 2 2 2 3 10" xfId="2947"/>
    <cellStyle name="Normal 2 2 2 3 10 2" xfId="2948"/>
    <cellStyle name="Normal 2 2 2 3 10 2 2" xfId="2949"/>
    <cellStyle name="Normal 2 2 2 3 10 2 2 2" xfId="2950"/>
    <cellStyle name="Normal 2 2 2 3 10 2 3" xfId="2951"/>
    <cellStyle name="Normal 2 2 2 3 10 3" xfId="2952"/>
    <cellStyle name="Normal 2 2 2 3 10 3 2" xfId="2953"/>
    <cellStyle name="Normal 2 2 2 3 10 4" xfId="2954"/>
    <cellStyle name="Normal 2 2 2 3 11" xfId="2955"/>
    <cellStyle name="Normal 2 2 2 3 11 2" xfId="2956"/>
    <cellStyle name="Normal 2 2 2 3 11 2 2" xfId="2957"/>
    <cellStyle name="Normal 2 2 2 3 11 3" xfId="2958"/>
    <cellStyle name="Normal 2 2 2 3 12" xfId="2959"/>
    <cellStyle name="Normal 2 2 2 3 12 2" xfId="2960"/>
    <cellStyle name="Normal 2 2 2 3 13" xfId="2961"/>
    <cellStyle name="Normal 2 2 2 3 2" xfId="2962"/>
    <cellStyle name="Normal 2 2 2 3 2 10" xfId="2963"/>
    <cellStyle name="Normal 2 2 2 3 2 10 2" xfId="2964"/>
    <cellStyle name="Normal 2 2 2 3 2 11" xfId="2965"/>
    <cellStyle name="Normal 2 2 2 3 2 2" xfId="2966"/>
    <cellStyle name="Normal 2 2 2 3 2 2 10" xfId="2967"/>
    <cellStyle name="Normal 2 2 2 3 2 2 2" xfId="2968"/>
    <cellStyle name="Normal 2 2 2 3 2 2 2 2" xfId="2969"/>
    <cellStyle name="Normal 2 2 2 3 2 2 2 2 2" xfId="2970"/>
    <cellStyle name="Normal 2 2 2 3 2 2 2 2 2 2" xfId="2971"/>
    <cellStyle name="Normal 2 2 2 3 2 2 2 2 2 2 2" xfId="2972"/>
    <cellStyle name="Normal 2 2 2 3 2 2 2 2 2 2 2 2" xfId="2973"/>
    <cellStyle name="Normal 2 2 2 3 2 2 2 2 2 2 2 2 2" xfId="2974"/>
    <cellStyle name="Normal 2 2 2 3 2 2 2 2 2 2 2 2 2 2" xfId="2975"/>
    <cellStyle name="Normal 2 2 2 3 2 2 2 2 2 2 2 2 3" xfId="2976"/>
    <cellStyle name="Normal 2 2 2 3 2 2 2 2 2 2 2 3" xfId="2977"/>
    <cellStyle name="Normal 2 2 2 3 2 2 2 2 2 2 2 3 2" xfId="2978"/>
    <cellStyle name="Normal 2 2 2 3 2 2 2 2 2 2 2 4" xfId="2979"/>
    <cellStyle name="Normal 2 2 2 3 2 2 2 2 2 2 3" xfId="2980"/>
    <cellStyle name="Normal 2 2 2 3 2 2 2 2 2 2 3 2" xfId="2981"/>
    <cellStyle name="Normal 2 2 2 3 2 2 2 2 2 2 3 2 2" xfId="2982"/>
    <cellStyle name="Normal 2 2 2 3 2 2 2 2 2 2 3 3" xfId="2983"/>
    <cellStyle name="Normal 2 2 2 3 2 2 2 2 2 2 4" xfId="2984"/>
    <cellStyle name="Normal 2 2 2 3 2 2 2 2 2 2 4 2" xfId="2985"/>
    <cellStyle name="Normal 2 2 2 3 2 2 2 2 2 2 5" xfId="2986"/>
    <cellStyle name="Normal 2 2 2 3 2 2 2 2 2 3" xfId="2987"/>
    <cellStyle name="Normal 2 2 2 3 2 2 2 2 2 3 2" xfId="2988"/>
    <cellStyle name="Normal 2 2 2 3 2 2 2 2 2 3 2 2" xfId="2989"/>
    <cellStyle name="Normal 2 2 2 3 2 2 2 2 2 3 2 2 2" xfId="2990"/>
    <cellStyle name="Normal 2 2 2 3 2 2 2 2 2 3 2 3" xfId="2991"/>
    <cellStyle name="Normal 2 2 2 3 2 2 2 2 2 3 3" xfId="2992"/>
    <cellStyle name="Normal 2 2 2 3 2 2 2 2 2 3 3 2" xfId="2993"/>
    <cellStyle name="Normal 2 2 2 3 2 2 2 2 2 3 4" xfId="2994"/>
    <cellStyle name="Normal 2 2 2 3 2 2 2 2 2 4" xfId="2995"/>
    <cellStyle name="Normal 2 2 2 3 2 2 2 2 2 4 2" xfId="2996"/>
    <cellStyle name="Normal 2 2 2 3 2 2 2 2 2 4 2 2" xfId="2997"/>
    <cellStyle name="Normal 2 2 2 3 2 2 2 2 2 4 3" xfId="2998"/>
    <cellStyle name="Normal 2 2 2 3 2 2 2 2 2 5" xfId="2999"/>
    <cellStyle name="Normal 2 2 2 3 2 2 2 2 2 5 2" xfId="3000"/>
    <cellStyle name="Normal 2 2 2 3 2 2 2 2 2 6" xfId="3001"/>
    <cellStyle name="Normal 2 2 2 3 2 2 2 2 3" xfId="3002"/>
    <cellStyle name="Normal 2 2 2 3 2 2 2 2 3 2" xfId="3003"/>
    <cellStyle name="Normal 2 2 2 3 2 2 2 2 3 2 2" xfId="3004"/>
    <cellStyle name="Normal 2 2 2 3 2 2 2 2 3 2 2 2" xfId="3005"/>
    <cellStyle name="Normal 2 2 2 3 2 2 2 2 3 2 2 2 2" xfId="3006"/>
    <cellStyle name="Normal 2 2 2 3 2 2 2 2 3 2 2 3" xfId="3007"/>
    <cellStyle name="Normal 2 2 2 3 2 2 2 2 3 2 3" xfId="3008"/>
    <cellStyle name="Normal 2 2 2 3 2 2 2 2 3 2 3 2" xfId="3009"/>
    <cellStyle name="Normal 2 2 2 3 2 2 2 2 3 2 4" xfId="3010"/>
    <cellStyle name="Normal 2 2 2 3 2 2 2 2 3 3" xfId="3011"/>
    <cellStyle name="Normal 2 2 2 3 2 2 2 2 3 3 2" xfId="3012"/>
    <cellStyle name="Normal 2 2 2 3 2 2 2 2 3 3 2 2" xfId="3013"/>
    <cellStyle name="Normal 2 2 2 3 2 2 2 2 3 3 3" xfId="3014"/>
    <cellStyle name="Normal 2 2 2 3 2 2 2 2 3 4" xfId="3015"/>
    <cellStyle name="Normal 2 2 2 3 2 2 2 2 3 4 2" xfId="3016"/>
    <cellStyle name="Normal 2 2 2 3 2 2 2 2 3 5" xfId="3017"/>
    <cellStyle name="Normal 2 2 2 3 2 2 2 2 4" xfId="3018"/>
    <cellStyle name="Normal 2 2 2 3 2 2 2 2 4 2" xfId="3019"/>
    <cellStyle name="Normal 2 2 2 3 2 2 2 2 4 2 2" xfId="3020"/>
    <cellStyle name="Normal 2 2 2 3 2 2 2 2 4 2 2 2" xfId="3021"/>
    <cellStyle name="Normal 2 2 2 3 2 2 2 2 4 2 3" xfId="3022"/>
    <cellStyle name="Normal 2 2 2 3 2 2 2 2 4 3" xfId="3023"/>
    <cellStyle name="Normal 2 2 2 3 2 2 2 2 4 3 2" xfId="3024"/>
    <cellStyle name="Normal 2 2 2 3 2 2 2 2 4 4" xfId="3025"/>
    <cellStyle name="Normal 2 2 2 3 2 2 2 2 5" xfId="3026"/>
    <cellStyle name="Normal 2 2 2 3 2 2 2 2 5 2" xfId="3027"/>
    <cellStyle name="Normal 2 2 2 3 2 2 2 2 5 2 2" xfId="3028"/>
    <cellStyle name="Normal 2 2 2 3 2 2 2 2 5 3" xfId="3029"/>
    <cellStyle name="Normal 2 2 2 3 2 2 2 2 6" xfId="3030"/>
    <cellStyle name="Normal 2 2 2 3 2 2 2 2 6 2" xfId="3031"/>
    <cellStyle name="Normal 2 2 2 3 2 2 2 2 7" xfId="3032"/>
    <cellStyle name="Normal 2 2 2 3 2 2 2 3" xfId="3033"/>
    <cellStyle name="Normal 2 2 2 3 2 2 2 3 2" xfId="3034"/>
    <cellStyle name="Normal 2 2 2 3 2 2 2 3 2 2" xfId="3035"/>
    <cellStyle name="Normal 2 2 2 3 2 2 2 3 2 2 2" xfId="3036"/>
    <cellStyle name="Normal 2 2 2 3 2 2 2 3 2 2 2 2" xfId="3037"/>
    <cellStyle name="Normal 2 2 2 3 2 2 2 3 2 2 2 2 2" xfId="3038"/>
    <cellStyle name="Normal 2 2 2 3 2 2 2 3 2 2 2 3" xfId="3039"/>
    <cellStyle name="Normal 2 2 2 3 2 2 2 3 2 2 3" xfId="3040"/>
    <cellStyle name="Normal 2 2 2 3 2 2 2 3 2 2 3 2" xfId="3041"/>
    <cellStyle name="Normal 2 2 2 3 2 2 2 3 2 2 4" xfId="3042"/>
    <cellStyle name="Normal 2 2 2 3 2 2 2 3 2 3" xfId="3043"/>
    <cellStyle name="Normal 2 2 2 3 2 2 2 3 2 3 2" xfId="3044"/>
    <cellStyle name="Normal 2 2 2 3 2 2 2 3 2 3 2 2" xfId="3045"/>
    <cellStyle name="Normal 2 2 2 3 2 2 2 3 2 3 3" xfId="3046"/>
    <cellStyle name="Normal 2 2 2 3 2 2 2 3 2 4" xfId="3047"/>
    <cellStyle name="Normal 2 2 2 3 2 2 2 3 2 4 2" xfId="3048"/>
    <cellStyle name="Normal 2 2 2 3 2 2 2 3 2 5" xfId="3049"/>
    <cellStyle name="Normal 2 2 2 3 2 2 2 3 3" xfId="3050"/>
    <cellStyle name="Normal 2 2 2 3 2 2 2 3 3 2" xfId="3051"/>
    <cellStyle name="Normal 2 2 2 3 2 2 2 3 3 2 2" xfId="3052"/>
    <cellStyle name="Normal 2 2 2 3 2 2 2 3 3 2 2 2" xfId="3053"/>
    <cellStyle name="Normal 2 2 2 3 2 2 2 3 3 2 3" xfId="3054"/>
    <cellStyle name="Normal 2 2 2 3 2 2 2 3 3 3" xfId="3055"/>
    <cellStyle name="Normal 2 2 2 3 2 2 2 3 3 3 2" xfId="3056"/>
    <cellStyle name="Normal 2 2 2 3 2 2 2 3 3 4" xfId="3057"/>
    <cellStyle name="Normal 2 2 2 3 2 2 2 3 4" xfId="3058"/>
    <cellStyle name="Normal 2 2 2 3 2 2 2 3 4 2" xfId="3059"/>
    <cellStyle name="Normal 2 2 2 3 2 2 2 3 4 2 2" xfId="3060"/>
    <cellStyle name="Normal 2 2 2 3 2 2 2 3 4 3" xfId="3061"/>
    <cellStyle name="Normal 2 2 2 3 2 2 2 3 5" xfId="3062"/>
    <cellStyle name="Normal 2 2 2 3 2 2 2 3 5 2" xfId="3063"/>
    <cellStyle name="Normal 2 2 2 3 2 2 2 3 6" xfId="3064"/>
    <cellStyle name="Normal 2 2 2 3 2 2 2 4" xfId="3065"/>
    <cellStyle name="Normal 2 2 2 3 2 2 2 4 2" xfId="3066"/>
    <cellStyle name="Normal 2 2 2 3 2 2 2 4 2 2" xfId="3067"/>
    <cellStyle name="Normal 2 2 2 3 2 2 2 4 2 2 2" xfId="3068"/>
    <cellStyle name="Normal 2 2 2 3 2 2 2 4 2 2 2 2" xfId="3069"/>
    <cellStyle name="Normal 2 2 2 3 2 2 2 4 2 2 3" xfId="3070"/>
    <cellStyle name="Normal 2 2 2 3 2 2 2 4 2 3" xfId="3071"/>
    <cellStyle name="Normal 2 2 2 3 2 2 2 4 2 3 2" xfId="3072"/>
    <cellStyle name="Normal 2 2 2 3 2 2 2 4 2 4" xfId="3073"/>
    <cellStyle name="Normal 2 2 2 3 2 2 2 4 3" xfId="3074"/>
    <cellStyle name="Normal 2 2 2 3 2 2 2 4 3 2" xfId="3075"/>
    <cellStyle name="Normal 2 2 2 3 2 2 2 4 3 2 2" xfId="3076"/>
    <cellStyle name="Normal 2 2 2 3 2 2 2 4 3 3" xfId="3077"/>
    <cellStyle name="Normal 2 2 2 3 2 2 2 4 4" xfId="3078"/>
    <cellStyle name="Normal 2 2 2 3 2 2 2 4 4 2" xfId="3079"/>
    <cellStyle name="Normal 2 2 2 3 2 2 2 4 5" xfId="3080"/>
    <cellStyle name="Normal 2 2 2 3 2 2 2 5" xfId="3081"/>
    <cellStyle name="Normal 2 2 2 3 2 2 2 5 2" xfId="3082"/>
    <cellStyle name="Normal 2 2 2 3 2 2 2 5 2 2" xfId="3083"/>
    <cellStyle name="Normal 2 2 2 3 2 2 2 5 2 2 2" xfId="3084"/>
    <cellStyle name="Normal 2 2 2 3 2 2 2 5 2 2 2 2" xfId="3085"/>
    <cellStyle name="Normal 2 2 2 3 2 2 2 5 2 2 3" xfId="3086"/>
    <cellStyle name="Normal 2 2 2 3 2 2 2 5 2 3" xfId="3087"/>
    <cellStyle name="Normal 2 2 2 3 2 2 2 5 2 3 2" xfId="3088"/>
    <cellStyle name="Normal 2 2 2 3 2 2 2 5 2 4" xfId="3089"/>
    <cellStyle name="Normal 2 2 2 3 2 2 2 5 3" xfId="3090"/>
    <cellStyle name="Normal 2 2 2 3 2 2 2 5 3 2" xfId="3091"/>
    <cellStyle name="Normal 2 2 2 3 2 2 2 5 3 2 2" xfId="3092"/>
    <cellStyle name="Normal 2 2 2 3 2 2 2 5 3 3" xfId="3093"/>
    <cellStyle name="Normal 2 2 2 3 2 2 2 5 4" xfId="3094"/>
    <cellStyle name="Normal 2 2 2 3 2 2 2 5 4 2" xfId="3095"/>
    <cellStyle name="Normal 2 2 2 3 2 2 2 5 5" xfId="3096"/>
    <cellStyle name="Normal 2 2 2 3 2 2 2 6" xfId="3097"/>
    <cellStyle name="Normal 2 2 2 3 2 2 2 6 2" xfId="3098"/>
    <cellStyle name="Normal 2 2 2 3 2 2 2 6 2 2" xfId="3099"/>
    <cellStyle name="Normal 2 2 2 3 2 2 2 6 2 2 2" xfId="3100"/>
    <cellStyle name="Normal 2 2 2 3 2 2 2 6 2 3" xfId="3101"/>
    <cellStyle name="Normal 2 2 2 3 2 2 2 6 3" xfId="3102"/>
    <cellStyle name="Normal 2 2 2 3 2 2 2 6 3 2" xfId="3103"/>
    <cellStyle name="Normal 2 2 2 3 2 2 2 6 4" xfId="3104"/>
    <cellStyle name="Normal 2 2 2 3 2 2 2 7" xfId="3105"/>
    <cellStyle name="Normal 2 2 2 3 2 2 2 7 2" xfId="3106"/>
    <cellStyle name="Normal 2 2 2 3 2 2 2 7 2 2" xfId="3107"/>
    <cellStyle name="Normal 2 2 2 3 2 2 2 7 3" xfId="3108"/>
    <cellStyle name="Normal 2 2 2 3 2 2 2 8" xfId="3109"/>
    <cellStyle name="Normal 2 2 2 3 2 2 2 8 2" xfId="3110"/>
    <cellStyle name="Normal 2 2 2 3 2 2 2 9" xfId="3111"/>
    <cellStyle name="Normal 2 2 2 3 2 2 3" xfId="3112"/>
    <cellStyle name="Normal 2 2 2 3 2 2 3 2" xfId="3113"/>
    <cellStyle name="Normal 2 2 2 3 2 2 3 2 2" xfId="3114"/>
    <cellStyle name="Normal 2 2 2 3 2 2 3 2 2 2" xfId="3115"/>
    <cellStyle name="Normal 2 2 2 3 2 2 3 2 2 2 2" xfId="3116"/>
    <cellStyle name="Normal 2 2 2 3 2 2 3 2 2 2 2 2" xfId="3117"/>
    <cellStyle name="Normal 2 2 2 3 2 2 3 2 2 2 2 2 2" xfId="3118"/>
    <cellStyle name="Normal 2 2 2 3 2 2 3 2 2 2 2 3" xfId="3119"/>
    <cellStyle name="Normal 2 2 2 3 2 2 3 2 2 2 3" xfId="3120"/>
    <cellStyle name="Normal 2 2 2 3 2 2 3 2 2 2 3 2" xfId="3121"/>
    <cellStyle name="Normal 2 2 2 3 2 2 3 2 2 2 4" xfId="3122"/>
    <cellStyle name="Normal 2 2 2 3 2 2 3 2 2 3" xfId="3123"/>
    <cellStyle name="Normal 2 2 2 3 2 2 3 2 2 3 2" xfId="3124"/>
    <cellStyle name="Normal 2 2 2 3 2 2 3 2 2 3 2 2" xfId="3125"/>
    <cellStyle name="Normal 2 2 2 3 2 2 3 2 2 3 3" xfId="3126"/>
    <cellStyle name="Normal 2 2 2 3 2 2 3 2 2 4" xfId="3127"/>
    <cellStyle name="Normal 2 2 2 3 2 2 3 2 2 4 2" xfId="3128"/>
    <cellStyle name="Normal 2 2 2 3 2 2 3 2 2 5" xfId="3129"/>
    <cellStyle name="Normal 2 2 2 3 2 2 3 2 3" xfId="3130"/>
    <cellStyle name="Normal 2 2 2 3 2 2 3 2 3 2" xfId="3131"/>
    <cellStyle name="Normal 2 2 2 3 2 2 3 2 3 2 2" xfId="3132"/>
    <cellStyle name="Normal 2 2 2 3 2 2 3 2 3 2 2 2" xfId="3133"/>
    <cellStyle name="Normal 2 2 2 3 2 2 3 2 3 2 3" xfId="3134"/>
    <cellStyle name="Normal 2 2 2 3 2 2 3 2 3 3" xfId="3135"/>
    <cellStyle name="Normal 2 2 2 3 2 2 3 2 3 3 2" xfId="3136"/>
    <cellStyle name="Normal 2 2 2 3 2 2 3 2 3 4" xfId="3137"/>
    <cellStyle name="Normal 2 2 2 3 2 2 3 2 4" xfId="3138"/>
    <cellStyle name="Normal 2 2 2 3 2 2 3 2 4 2" xfId="3139"/>
    <cellStyle name="Normal 2 2 2 3 2 2 3 2 4 2 2" xfId="3140"/>
    <cellStyle name="Normal 2 2 2 3 2 2 3 2 4 3" xfId="3141"/>
    <cellStyle name="Normal 2 2 2 3 2 2 3 2 5" xfId="3142"/>
    <cellStyle name="Normal 2 2 2 3 2 2 3 2 5 2" xfId="3143"/>
    <cellStyle name="Normal 2 2 2 3 2 2 3 2 6" xfId="3144"/>
    <cellStyle name="Normal 2 2 2 3 2 2 3 3" xfId="3145"/>
    <cellStyle name="Normal 2 2 2 3 2 2 3 3 2" xfId="3146"/>
    <cellStyle name="Normal 2 2 2 3 2 2 3 3 2 2" xfId="3147"/>
    <cellStyle name="Normal 2 2 2 3 2 2 3 3 2 2 2" xfId="3148"/>
    <cellStyle name="Normal 2 2 2 3 2 2 3 3 2 2 2 2" xfId="3149"/>
    <cellStyle name="Normal 2 2 2 3 2 2 3 3 2 2 3" xfId="3150"/>
    <cellStyle name="Normal 2 2 2 3 2 2 3 3 2 3" xfId="3151"/>
    <cellStyle name="Normal 2 2 2 3 2 2 3 3 2 3 2" xfId="3152"/>
    <cellStyle name="Normal 2 2 2 3 2 2 3 3 2 4" xfId="3153"/>
    <cellStyle name="Normal 2 2 2 3 2 2 3 3 3" xfId="3154"/>
    <cellStyle name="Normal 2 2 2 3 2 2 3 3 3 2" xfId="3155"/>
    <cellStyle name="Normal 2 2 2 3 2 2 3 3 3 2 2" xfId="3156"/>
    <cellStyle name="Normal 2 2 2 3 2 2 3 3 3 3" xfId="3157"/>
    <cellStyle name="Normal 2 2 2 3 2 2 3 3 4" xfId="3158"/>
    <cellStyle name="Normal 2 2 2 3 2 2 3 3 4 2" xfId="3159"/>
    <cellStyle name="Normal 2 2 2 3 2 2 3 3 5" xfId="3160"/>
    <cellStyle name="Normal 2 2 2 3 2 2 3 4" xfId="3161"/>
    <cellStyle name="Normal 2 2 2 3 2 2 3 4 2" xfId="3162"/>
    <cellStyle name="Normal 2 2 2 3 2 2 3 4 2 2" xfId="3163"/>
    <cellStyle name="Normal 2 2 2 3 2 2 3 4 2 2 2" xfId="3164"/>
    <cellStyle name="Normal 2 2 2 3 2 2 3 4 2 3" xfId="3165"/>
    <cellStyle name="Normal 2 2 2 3 2 2 3 4 3" xfId="3166"/>
    <cellStyle name="Normal 2 2 2 3 2 2 3 4 3 2" xfId="3167"/>
    <cellStyle name="Normal 2 2 2 3 2 2 3 4 4" xfId="3168"/>
    <cellStyle name="Normal 2 2 2 3 2 2 3 5" xfId="3169"/>
    <cellStyle name="Normal 2 2 2 3 2 2 3 5 2" xfId="3170"/>
    <cellStyle name="Normal 2 2 2 3 2 2 3 5 2 2" xfId="3171"/>
    <cellStyle name="Normal 2 2 2 3 2 2 3 5 3" xfId="3172"/>
    <cellStyle name="Normal 2 2 2 3 2 2 3 6" xfId="3173"/>
    <cellStyle name="Normal 2 2 2 3 2 2 3 6 2" xfId="3174"/>
    <cellStyle name="Normal 2 2 2 3 2 2 3 7" xfId="3175"/>
    <cellStyle name="Normal 2 2 2 3 2 2 4" xfId="3176"/>
    <cellStyle name="Normal 2 2 2 3 2 2 4 2" xfId="3177"/>
    <cellStyle name="Normal 2 2 2 3 2 2 4 2 2" xfId="3178"/>
    <cellStyle name="Normal 2 2 2 3 2 2 4 2 2 2" xfId="3179"/>
    <cellStyle name="Normal 2 2 2 3 2 2 4 2 2 2 2" xfId="3180"/>
    <cellStyle name="Normal 2 2 2 3 2 2 4 2 2 2 2 2" xfId="3181"/>
    <cellStyle name="Normal 2 2 2 3 2 2 4 2 2 2 3" xfId="3182"/>
    <cellStyle name="Normal 2 2 2 3 2 2 4 2 2 3" xfId="3183"/>
    <cellStyle name="Normal 2 2 2 3 2 2 4 2 2 3 2" xfId="3184"/>
    <cellStyle name="Normal 2 2 2 3 2 2 4 2 2 4" xfId="3185"/>
    <cellStyle name="Normal 2 2 2 3 2 2 4 2 3" xfId="3186"/>
    <cellStyle name="Normal 2 2 2 3 2 2 4 2 3 2" xfId="3187"/>
    <cellStyle name="Normal 2 2 2 3 2 2 4 2 3 2 2" xfId="3188"/>
    <cellStyle name="Normal 2 2 2 3 2 2 4 2 3 3" xfId="3189"/>
    <cellStyle name="Normal 2 2 2 3 2 2 4 2 4" xfId="3190"/>
    <cellStyle name="Normal 2 2 2 3 2 2 4 2 4 2" xfId="3191"/>
    <cellStyle name="Normal 2 2 2 3 2 2 4 2 5" xfId="3192"/>
    <cellStyle name="Normal 2 2 2 3 2 2 4 3" xfId="3193"/>
    <cellStyle name="Normal 2 2 2 3 2 2 4 3 2" xfId="3194"/>
    <cellStyle name="Normal 2 2 2 3 2 2 4 3 2 2" xfId="3195"/>
    <cellStyle name="Normal 2 2 2 3 2 2 4 3 2 2 2" xfId="3196"/>
    <cellStyle name="Normal 2 2 2 3 2 2 4 3 2 3" xfId="3197"/>
    <cellStyle name="Normal 2 2 2 3 2 2 4 3 3" xfId="3198"/>
    <cellStyle name="Normal 2 2 2 3 2 2 4 3 3 2" xfId="3199"/>
    <cellStyle name="Normal 2 2 2 3 2 2 4 3 4" xfId="3200"/>
    <cellStyle name="Normal 2 2 2 3 2 2 4 4" xfId="3201"/>
    <cellStyle name="Normal 2 2 2 3 2 2 4 4 2" xfId="3202"/>
    <cellStyle name="Normal 2 2 2 3 2 2 4 4 2 2" xfId="3203"/>
    <cellStyle name="Normal 2 2 2 3 2 2 4 4 3" xfId="3204"/>
    <cellStyle name="Normal 2 2 2 3 2 2 4 5" xfId="3205"/>
    <cellStyle name="Normal 2 2 2 3 2 2 4 5 2" xfId="3206"/>
    <cellStyle name="Normal 2 2 2 3 2 2 4 6" xfId="3207"/>
    <cellStyle name="Normal 2 2 2 3 2 2 5" xfId="3208"/>
    <cellStyle name="Normal 2 2 2 3 2 2 5 2" xfId="3209"/>
    <cellStyle name="Normal 2 2 2 3 2 2 5 2 2" xfId="3210"/>
    <cellStyle name="Normal 2 2 2 3 2 2 5 2 2 2" xfId="3211"/>
    <cellStyle name="Normal 2 2 2 3 2 2 5 2 2 2 2" xfId="3212"/>
    <cellStyle name="Normal 2 2 2 3 2 2 5 2 2 3" xfId="3213"/>
    <cellStyle name="Normal 2 2 2 3 2 2 5 2 3" xfId="3214"/>
    <cellStyle name="Normal 2 2 2 3 2 2 5 2 3 2" xfId="3215"/>
    <cellStyle name="Normal 2 2 2 3 2 2 5 2 4" xfId="3216"/>
    <cellStyle name="Normal 2 2 2 3 2 2 5 3" xfId="3217"/>
    <cellStyle name="Normal 2 2 2 3 2 2 5 3 2" xfId="3218"/>
    <cellStyle name="Normal 2 2 2 3 2 2 5 3 2 2" xfId="3219"/>
    <cellStyle name="Normal 2 2 2 3 2 2 5 3 3" xfId="3220"/>
    <cellStyle name="Normal 2 2 2 3 2 2 5 4" xfId="3221"/>
    <cellStyle name="Normal 2 2 2 3 2 2 5 4 2" xfId="3222"/>
    <cellStyle name="Normal 2 2 2 3 2 2 5 5" xfId="3223"/>
    <cellStyle name="Normal 2 2 2 3 2 2 6" xfId="3224"/>
    <cellStyle name="Normal 2 2 2 3 2 2 6 2" xfId="3225"/>
    <cellStyle name="Normal 2 2 2 3 2 2 6 2 2" xfId="3226"/>
    <cellStyle name="Normal 2 2 2 3 2 2 6 2 2 2" xfId="3227"/>
    <cellStyle name="Normal 2 2 2 3 2 2 6 2 2 2 2" xfId="3228"/>
    <cellStyle name="Normal 2 2 2 3 2 2 6 2 2 3" xfId="3229"/>
    <cellStyle name="Normal 2 2 2 3 2 2 6 2 3" xfId="3230"/>
    <cellStyle name="Normal 2 2 2 3 2 2 6 2 3 2" xfId="3231"/>
    <cellStyle name="Normal 2 2 2 3 2 2 6 2 4" xfId="3232"/>
    <cellStyle name="Normal 2 2 2 3 2 2 6 3" xfId="3233"/>
    <cellStyle name="Normal 2 2 2 3 2 2 6 3 2" xfId="3234"/>
    <cellStyle name="Normal 2 2 2 3 2 2 6 3 2 2" xfId="3235"/>
    <cellStyle name="Normal 2 2 2 3 2 2 6 3 3" xfId="3236"/>
    <cellStyle name="Normal 2 2 2 3 2 2 6 4" xfId="3237"/>
    <cellStyle name="Normal 2 2 2 3 2 2 6 4 2" xfId="3238"/>
    <cellStyle name="Normal 2 2 2 3 2 2 6 5" xfId="3239"/>
    <cellStyle name="Normal 2 2 2 3 2 2 7" xfId="3240"/>
    <cellStyle name="Normal 2 2 2 3 2 2 7 2" xfId="3241"/>
    <cellStyle name="Normal 2 2 2 3 2 2 7 2 2" xfId="3242"/>
    <cellStyle name="Normal 2 2 2 3 2 2 7 2 2 2" xfId="3243"/>
    <cellStyle name="Normal 2 2 2 3 2 2 7 2 3" xfId="3244"/>
    <cellStyle name="Normal 2 2 2 3 2 2 7 3" xfId="3245"/>
    <cellStyle name="Normal 2 2 2 3 2 2 7 3 2" xfId="3246"/>
    <cellStyle name="Normal 2 2 2 3 2 2 7 4" xfId="3247"/>
    <cellStyle name="Normal 2 2 2 3 2 2 8" xfId="3248"/>
    <cellStyle name="Normal 2 2 2 3 2 2 8 2" xfId="3249"/>
    <cellStyle name="Normal 2 2 2 3 2 2 8 2 2" xfId="3250"/>
    <cellStyle name="Normal 2 2 2 3 2 2 8 3" xfId="3251"/>
    <cellStyle name="Normal 2 2 2 3 2 2 9" xfId="3252"/>
    <cellStyle name="Normal 2 2 2 3 2 2 9 2" xfId="3253"/>
    <cellStyle name="Normal 2 2 2 3 2 3" xfId="3254"/>
    <cellStyle name="Normal 2 2 2 3 2 3 2" xfId="3255"/>
    <cellStyle name="Normal 2 2 2 3 2 3 2 2" xfId="3256"/>
    <cellStyle name="Normal 2 2 2 3 2 3 2 2 2" xfId="3257"/>
    <cellStyle name="Normal 2 2 2 3 2 3 2 2 2 2" xfId="3258"/>
    <cellStyle name="Normal 2 2 2 3 2 3 2 2 2 2 2" xfId="3259"/>
    <cellStyle name="Normal 2 2 2 3 2 3 2 2 2 2 2 2" xfId="3260"/>
    <cellStyle name="Normal 2 2 2 3 2 3 2 2 2 2 2 2 2" xfId="3261"/>
    <cellStyle name="Normal 2 2 2 3 2 3 2 2 2 2 2 3" xfId="3262"/>
    <cellStyle name="Normal 2 2 2 3 2 3 2 2 2 2 3" xfId="3263"/>
    <cellStyle name="Normal 2 2 2 3 2 3 2 2 2 2 3 2" xfId="3264"/>
    <cellStyle name="Normal 2 2 2 3 2 3 2 2 2 2 4" xfId="3265"/>
    <cellStyle name="Normal 2 2 2 3 2 3 2 2 2 3" xfId="3266"/>
    <cellStyle name="Normal 2 2 2 3 2 3 2 2 2 3 2" xfId="3267"/>
    <cellStyle name="Normal 2 2 2 3 2 3 2 2 2 3 2 2" xfId="3268"/>
    <cellStyle name="Normal 2 2 2 3 2 3 2 2 2 3 3" xfId="3269"/>
    <cellStyle name="Normal 2 2 2 3 2 3 2 2 2 4" xfId="3270"/>
    <cellStyle name="Normal 2 2 2 3 2 3 2 2 2 4 2" xfId="3271"/>
    <cellStyle name="Normal 2 2 2 3 2 3 2 2 2 5" xfId="3272"/>
    <cellStyle name="Normal 2 2 2 3 2 3 2 2 3" xfId="3273"/>
    <cellStyle name="Normal 2 2 2 3 2 3 2 2 3 2" xfId="3274"/>
    <cellStyle name="Normal 2 2 2 3 2 3 2 2 3 2 2" xfId="3275"/>
    <cellStyle name="Normal 2 2 2 3 2 3 2 2 3 2 2 2" xfId="3276"/>
    <cellStyle name="Normal 2 2 2 3 2 3 2 2 3 2 3" xfId="3277"/>
    <cellStyle name="Normal 2 2 2 3 2 3 2 2 3 3" xfId="3278"/>
    <cellStyle name="Normal 2 2 2 3 2 3 2 2 3 3 2" xfId="3279"/>
    <cellStyle name="Normal 2 2 2 3 2 3 2 2 3 4" xfId="3280"/>
    <cellStyle name="Normal 2 2 2 3 2 3 2 2 4" xfId="3281"/>
    <cellStyle name="Normal 2 2 2 3 2 3 2 2 4 2" xfId="3282"/>
    <cellStyle name="Normal 2 2 2 3 2 3 2 2 4 2 2" xfId="3283"/>
    <cellStyle name="Normal 2 2 2 3 2 3 2 2 4 3" xfId="3284"/>
    <cellStyle name="Normal 2 2 2 3 2 3 2 2 5" xfId="3285"/>
    <cellStyle name="Normal 2 2 2 3 2 3 2 2 5 2" xfId="3286"/>
    <cellStyle name="Normal 2 2 2 3 2 3 2 2 6" xfId="3287"/>
    <cellStyle name="Normal 2 2 2 3 2 3 2 3" xfId="3288"/>
    <cellStyle name="Normal 2 2 2 3 2 3 2 3 2" xfId="3289"/>
    <cellStyle name="Normal 2 2 2 3 2 3 2 3 2 2" xfId="3290"/>
    <cellStyle name="Normal 2 2 2 3 2 3 2 3 2 2 2" xfId="3291"/>
    <cellStyle name="Normal 2 2 2 3 2 3 2 3 2 2 2 2" xfId="3292"/>
    <cellStyle name="Normal 2 2 2 3 2 3 2 3 2 2 3" xfId="3293"/>
    <cellStyle name="Normal 2 2 2 3 2 3 2 3 2 3" xfId="3294"/>
    <cellStyle name="Normal 2 2 2 3 2 3 2 3 2 3 2" xfId="3295"/>
    <cellStyle name="Normal 2 2 2 3 2 3 2 3 2 4" xfId="3296"/>
    <cellStyle name="Normal 2 2 2 3 2 3 2 3 3" xfId="3297"/>
    <cellStyle name="Normal 2 2 2 3 2 3 2 3 3 2" xfId="3298"/>
    <cellStyle name="Normal 2 2 2 3 2 3 2 3 3 2 2" xfId="3299"/>
    <cellStyle name="Normal 2 2 2 3 2 3 2 3 3 3" xfId="3300"/>
    <cellStyle name="Normal 2 2 2 3 2 3 2 3 4" xfId="3301"/>
    <cellStyle name="Normal 2 2 2 3 2 3 2 3 4 2" xfId="3302"/>
    <cellStyle name="Normal 2 2 2 3 2 3 2 3 5" xfId="3303"/>
    <cellStyle name="Normal 2 2 2 3 2 3 2 4" xfId="3304"/>
    <cellStyle name="Normal 2 2 2 3 2 3 2 4 2" xfId="3305"/>
    <cellStyle name="Normal 2 2 2 3 2 3 2 4 2 2" xfId="3306"/>
    <cellStyle name="Normal 2 2 2 3 2 3 2 4 2 2 2" xfId="3307"/>
    <cellStyle name="Normal 2 2 2 3 2 3 2 4 2 3" xfId="3308"/>
    <cellStyle name="Normal 2 2 2 3 2 3 2 4 3" xfId="3309"/>
    <cellStyle name="Normal 2 2 2 3 2 3 2 4 3 2" xfId="3310"/>
    <cellStyle name="Normal 2 2 2 3 2 3 2 4 4" xfId="3311"/>
    <cellStyle name="Normal 2 2 2 3 2 3 2 5" xfId="3312"/>
    <cellStyle name="Normal 2 2 2 3 2 3 2 5 2" xfId="3313"/>
    <cellStyle name="Normal 2 2 2 3 2 3 2 5 2 2" xfId="3314"/>
    <cellStyle name="Normal 2 2 2 3 2 3 2 5 3" xfId="3315"/>
    <cellStyle name="Normal 2 2 2 3 2 3 2 6" xfId="3316"/>
    <cellStyle name="Normal 2 2 2 3 2 3 2 6 2" xfId="3317"/>
    <cellStyle name="Normal 2 2 2 3 2 3 2 7" xfId="3318"/>
    <cellStyle name="Normal 2 2 2 3 2 3 3" xfId="3319"/>
    <cellStyle name="Normal 2 2 2 3 2 3 3 2" xfId="3320"/>
    <cellStyle name="Normal 2 2 2 3 2 3 3 2 2" xfId="3321"/>
    <cellStyle name="Normal 2 2 2 3 2 3 3 2 2 2" xfId="3322"/>
    <cellStyle name="Normal 2 2 2 3 2 3 3 2 2 2 2" xfId="3323"/>
    <cellStyle name="Normal 2 2 2 3 2 3 3 2 2 2 2 2" xfId="3324"/>
    <cellStyle name="Normal 2 2 2 3 2 3 3 2 2 2 3" xfId="3325"/>
    <cellStyle name="Normal 2 2 2 3 2 3 3 2 2 3" xfId="3326"/>
    <cellStyle name="Normal 2 2 2 3 2 3 3 2 2 3 2" xfId="3327"/>
    <cellStyle name="Normal 2 2 2 3 2 3 3 2 2 4" xfId="3328"/>
    <cellStyle name="Normal 2 2 2 3 2 3 3 2 3" xfId="3329"/>
    <cellStyle name="Normal 2 2 2 3 2 3 3 2 3 2" xfId="3330"/>
    <cellStyle name="Normal 2 2 2 3 2 3 3 2 3 2 2" xfId="3331"/>
    <cellStyle name="Normal 2 2 2 3 2 3 3 2 3 3" xfId="3332"/>
    <cellStyle name="Normal 2 2 2 3 2 3 3 2 4" xfId="3333"/>
    <cellStyle name="Normal 2 2 2 3 2 3 3 2 4 2" xfId="3334"/>
    <cellStyle name="Normal 2 2 2 3 2 3 3 2 5" xfId="3335"/>
    <cellStyle name="Normal 2 2 2 3 2 3 3 3" xfId="3336"/>
    <cellStyle name="Normal 2 2 2 3 2 3 3 3 2" xfId="3337"/>
    <cellStyle name="Normal 2 2 2 3 2 3 3 3 2 2" xfId="3338"/>
    <cellStyle name="Normal 2 2 2 3 2 3 3 3 2 2 2" xfId="3339"/>
    <cellStyle name="Normal 2 2 2 3 2 3 3 3 2 3" xfId="3340"/>
    <cellStyle name="Normal 2 2 2 3 2 3 3 3 3" xfId="3341"/>
    <cellStyle name="Normal 2 2 2 3 2 3 3 3 3 2" xfId="3342"/>
    <cellStyle name="Normal 2 2 2 3 2 3 3 3 4" xfId="3343"/>
    <cellStyle name="Normal 2 2 2 3 2 3 3 4" xfId="3344"/>
    <cellStyle name="Normal 2 2 2 3 2 3 3 4 2" xfId="3345"/>
    <cellStyle name="Normal 2 2 2 3 2 3 3 4 2 2" xfId="3346"/>
    <cellStyle name="Normal 2 2 2 3 2 3 3 4 3" xfId="3347"/>
    <cellStyle name="Normal 2 2 2 3 2 3 3 5" xfId="3348"/>
    <cellStyle name="Normal 2 2 2 3 2 3 3 5 2" xfId="3349"/>
    <cellStyle name="Normal 2 2 2 3 2 3 3 6" xfId="3350"/>
    <cellStyle name="Normal 2 2 2 3 2 3 4" xfId="3351"/>
    <cellStyle name="Normal 2 2 2 3 2 3 4 2" xfId="3352"/>
    <cellStyle name="Normal 2 2 2 3 2 3 4 2 2" xfId="3353"/>
    <cellStyle name="Normal 2 2 2 3 2 3 4 2 2 2" xfId="3354"/>
    <cellStyle name="Normal 2 2 2 3 2 3 4 2 2 2 2" xfId="3355"/>
    <cellStyle name="Normal 2 2 2 3 2 3 4 2 2 3" xfId="3356"/>
    <cellStyle name="Normal 2 2 2 3 2 3 4 2 3" xfId="3357"/>
    <cellStyle name="Normal 2 2 2 3 2 3 4 2 3 2" xfId="3358"/>
    <cellStyle name="Normal 2 2 2 3 2 3 4 2 4" xfId="3359"/>
    <cellStyle name="Normal 2 2 2 3 2 3 4 3" xfId="3360"/>
    <cellStyle name="Normal 2 2 2 3 2 3 4 3 2" xfId="3361"/>
    <cellStyle name="Normal 2 2 2 3 2 3 4 3 2 2" xfId="3362"/>
    <cellStyle name="Normal 2 2 2 3 2 3 4 3 3" xfId="3363"/>
    <cellStyle name="Normal 2 2 2 3 2 3 4 4" xfId="3364"/>
    <cellStyle name="Normal 2 2 2 3 2 3 4 4 2" xfId="3365"/>
    <cellStyle name="Normal 2 2 2 3 2 3 4 5" xfId="3366"/>
    <cellStyle name="Normal 2 2 2 3 2 3 5" xfId="3367"/>
    <cellStyle name="Normal 2 2 2 3 2 3 5 2" xfId="3368"/>
    <cellStyle name="Normal 2 2 2 3 2 3 5 2 2" xfId="3369"/>
    <cellStyle name="Normal 2 2 2 3 2 3 5 2 2 2" xfId="3370"/>
    <cellStyle name="Normal 2 2 2 3 2 3 5 2 2 2 2" xfId="3371"/>
    <cellStyle name="Normal 2 2 2 3 2 3 5 2 2 3" xfId="3372"/>
    <cellStyle name="Normal 2 2 2 3 2 3 5 2 3" xfId="3373"/>
    <cellStyle name="Normal 2 2 2 3 2 3 5 2 3 2" xfId="3374"/>
    <cellStyle name="Normal 2 2 2 3 2 3 5 2 4" xfId="3375"/>
    <cellStyle name="Normal 2 2 2 3 2 3 5 3" xfId="3376"/>
    <cellStyle name="Normal 2 2 2 3 2 3 5 3 2" xfId="3377"/>
    <cellStyle name="Normal 2 2 2 3 2 3 5 3 2 2" xfId="3378"/>
    <cellStyle name="Normal 2 2 2 3 2 3 5 3 3" xfId="3379"/>
    <cellStyle name="Normal 2 2 2 3 2 3 5 4" xfId="3380"/>
    <cellStyle name="Normal 2 2 2 3 2 3 5 4 2" xfId="3381"/>
    <cellStyle name="Normal 2 2 2 3 2 3 5 5" xfId="3382"/>
    <cellStyle name="Normal 2 2 2 3 2 3 6" xfId="3383"/>
    <cellStyle name="Normal 2 2 2 3 2 3 6 2" xfId="3384"/>
    <cellStyle name="Normal 2 2 2 3 2 3 6 2 2" xfId="3385"/>
    <cellStyle name="Normal 2 2 2 3 2 3 6 2 2 2" xfId="3386"/>
    <cellStyle name="Normal 2 2 2 3 2 3 6 2 3" xfId="3387"/>
    <cellStyle name="Normal 2 2 2 3 2 3 6 3" xfId="3388"/>
    <cellStyle name="Normal 2 2 2 3 2 3 6 3 2" xfId="3389"/>
    <cellStyle name="Normal 2 2 2 3 2 3 6 4" xfId="3390"/>
    <cellStyle name="Normal 2 2 2 3 2 3 7" xfId="3391"/>
    <cellStyle name="Normal 2 2 2 3 2 3 7 2" xfId="3392"/>
    <cellStyle name="Normal 2 2 2 3 2 3 7 2 2" xfId="3393"/>
    <cellStyle name="Normal 2 2 2 3 2 3 7 3" xfId="3394"/>
    <cellStyle name="Normal 2 2 2 3 2 3 8" xfId="3395"/>
    <cellStyle name="Normal 2 2 2 3 2 3 8 2" xfId="3396"/>
    <cellStyle name="Normal 2 2 2 3 2 3 9" xfId="3397"/>
    <cellStyle name="Normal 2 2 2 3 2 4" xfId="3398"/>
    <cellStyle name="Normal 2 2 2 3 2 4 2" xfId="3399"/>
    <cellStyle name="Normal 2 2 2 3 2 4 2 2" xfId="3400"/>
    <cellStyle name="Normal 2 2 2 3 2 4 2 2 2" xfId="3401"/>
    <cellStyle name="Normal 2 2 2 3 2 4 2 2 2 2" xfId="3402"/>
    <cellStyle name="Normal 2 2 2 3 2 4 2 2 2 2 2" xfId="3403"/>
    <cellStyle name="Normal 2 2 2 3 2 4 2 2 2 2 2 2" xfId="3404"/>
    <cellStyle name="Normal 2 2 2 3 2 4 2 2 2 2 3" xfId="3405"/>
    <cellStyle name="Normal 2 2 2 3 2 4 2 2 2 3" xfId="3406"/>
    <cellStyle name="Normal 2 2 2 3 2 4 2 2 2 3 2" xfId="3407"/>
    <cellStyle name="Normal 2 2 2 3 2 4 2 2 2 4" xfId="3408"/>
    <cellStyle name="Normal 2 2 2 3 2 4 2 2 3" xfId="3409"/>
    <cellStyle name="Normal 2 2 2 3 2 4 2 2 3 2" xfId="3410"/>
    <cellStyle name="Normal 2 2 2 3 2 4 2 2 3 2 2" xfId="3411"/>
    <cellStyle name="Normal 2 2 2 3 2 4 2 2 3 3" xfId="3412"/>
    <cellStyle name="Normal 2 2 2 3 2 4 2 2 4" xfId="3413"/>
    <cellStyle name="Normal 2 2 2 3 2 4 2 2 4 2" xfId="3414"/>
    <cellStyle name="Normal 2 2 2 3 2 4 2 2 5" xfId="3415"/>
    <cellStyle name="Normal 2 2 2 3 2 4 2 3" xfId="3416"/>
    <cellStyle name="Normal 2 2 2 3 2 4 2 3 2" xfId="3417"/>
    <cellStyle name="Normal 2 2 2 3 2 4 2 3 2 2" xfId="3418"/>
    <cellStyle name="Normal 2 2 2 3 2 4 2 3 2 2 2" xfId="3419"/>
    <cellStyle name="Normal 2 2 2 3 2 4 2 3 2 3" xfId="3420"/>
    <cellStyle name="Normal 2 2 2 3 2 4 2 3 3" xfId="3421"/>
    <cellStyle name="Normal 2 2 2 3 2 4 2 3 3 2" xfId="3422"/>
    <cellStyle name="Normal 2 2 2 3 2 4 2 3 4" xfId="3423"/>
    <cellStyle name="Normal 2 2 2 3 2 4 2 4" xfId="3424"/>
    <cellStyle name="Normal 2 2 2 3 2 4 2 4 2" xfId="3425"/>
    <cellStyle name="Normal 2 2 2 3 2 4 2 4 2 2" xfId="3426"/>
    <cellStyle name="Normal 2 2 2 3 2 4 2 4 3" xfId="3427"/>
    <cellStyle name="Normal 2 2 2 3 2 4 2 5" xfId="3428"/>
    <cellStyle name="Normal 2 2 2 3 2 4 2 5 2" xfId="3429"/>
    <cellStyle name="Normal 2 2 2 3 2 4 2 6" xfId="3430"/>
    <cellStyle name="Normal 2 2 2 3 2 4 3" xfId="3431"/>
    <cellStyle name="Normal 2 2 2 3 2 4 3 2" xfId="3432"/>
    <cellStyle name="Normal 2 2 2 3 2 4 3 2 2" xfId="3433"/>
    <cellStyle name="Normal 2 2 2 3 2 4 3 2 2 2" xfId="3434"/>
    <cellStyle name="Normal 2 2 2 3 2 4 3 2 2 2 2" xfId="3435"/>
    <cellStyle name="Normal 2 2 2 3 2 4 3 2 2 3" xfId="3436"/>
    <cellStyle name="Normal 2 2 2 3 2 4 3 2 3" xfId="3437"/>
    <cellStyle name="Normal 2 2 2 3 2 4 3 2 3 2" xfId="3438"/>
    <cellStyle name="Normal 2 2 2 3 2 4 3 2 4" xfId="3439"/>
    <cellStyle name="Normal 2 2 2 3 2 4 3 3" xfId="3440"/>
    <cellStyle name="Normal 2 2 2 3 2 4 3 3 2" xfId="3441"/>
    <cellStyle name="Normal 2 2 2 3 2 4 3 3 2 2" xfId="3442"/>
    <cellStyle name="Normal 2 2 2 3 2 4 3 3 3" xfId="3443"/>
    <cellStyle name="Normal 2 2 2 3 2 4 3 4" xfId="3444"/>
    <cellStyle name="Normal 2 2 2 3 2 4 3 4 2" xfId="3445"/>
    <cellStyle name="Normal 2 2 2 3 2 4 3 5" xfId="3446"/>
    <cellStyle name="Normal 2 2 2 3 2 4 4" xfId="3447"/>
    <cellStyle name="Normal 2 2 2 3 2 4 4 2" xfId="3448"/>
    <cellStyle name="Normal 2 2 2 3 2 4 4 2 2" xfId="3449"/>
    <cellStyle name="Normal 2 2 2 3 2 4 4 2 2 2" xfId="3450"/>
    <cellStyle name="Normal 2 2 2 3 2 4 4 2 3" xfId="3451"/>
    <cellStyle name="Normal 2 2 2 3 2 4 4 3" xfId="3452"/>
    <cellStyle name="Normal 2 2 2 3 2 4 4 3 2" xfId="3453"/>
    <cellStyle name="Normal 2 2 2 3 2 4 4 4" xfId="3454"/>
    <cellStyle name="Normal 2 2 2 3 2 4 5" xfId="3455"/>
    <cellStyle name="Normal 2 2 2 3 2 4 5 2" xfId="3456"/>
    <cellStyle name="Normal 2 2 2 3 2 4 5 2 2" xfId="3457"/>
    <cellStyle name="Normal 2 2 2 3 2 4 5 3" xfId="3458"/>
    <cellStyle name="Normal 2 2 2 3 2 4 6" xfId="3459"/>
    <cellStyle name="Normal 2 2 2 3 2 4 6 2" xfId="3460"/>
    <cellStyle name="Normal 2 2 2 3 2 4 7" xfId="3461"/>
    <cellStyle name="Normal 2 2 2 3 2 5" xfId="3462"/>
    <cellStyle name="Normal 2 2 2 3 2 5 2" xfId="3463"/>
    <cellStyle name="Normal 2 2 2 3 2 5 2 2" xfId="3464"/>
    <cellStyle name="Normal 2 2 2 3 2 5 2 2 2" xfId="3465"/>
    <cellStyle name="Normal 2 2 2 3 2 5 2 2 2 2" xfId="3466"/>
    <cellStyle name="Normal 2 2 2 3 2 5 2 2 2 2 2" xfId="3467"/>
    <cellStyle name="Normal 2 2 2 3 2 5 2 2 2 3" xfId="3468"/>
    <cellStyle name="Normal 2 2 2 3 2 5 2 2 3" xfId="3469"/>
    <cellStyle name="Normal 2 2 2 3 2 5 2 2 3 2" xfId="3470"/>
    <cellStyle name="Normal 2 2 2 3 2 5 2 2 4" xfId="3471"/>
    <cellStyle name="Normal 2 2 2 3 2 5 2 3" xfId="3472"/>
    <cellStyle name="Normal 2 2 2 3 2 5 2 3 2" xfId="3473"/>
    <cellStyle name="Normal 2 2 2 3 2 5 2 3 2 2" xfId="3474"/>
    <cellStyle name="Normal 2 2 2 3 2 5 2 3 3" xfId="3475"/>
    <cellStyle name="Normal 2 2 2 3 2 5 2 4" xfId="3476"/>
    <cellStyle name="Normal 2 2 2 3 2 5 2 4 2" xfId="3477"/>
    <cellStyle name="Normal 2 2 2 3 2 5 2 5" xfId="3478"/>
    <cellStyle name="Normal 2 2 2 3 2 5 3" xfId="3479"/>
    <cellStyle name="Normal 2 2 2 3 2 5 3 2" xfId="3480"/>
    <cellStyle name="Normal 2 2 2 3 2 5 3 2 2" xfId="3481"/>
    <cellStyle name="Normal 2 2 2 3 2 5 3 2 2 2" xfId="3482"/>
    <cellStyle name="Normal 2 2 2 3 2 5 3 2 3" xfId="3483"/>
    <cellStyle name="Normal 2 2 2 3 2 5 3 3" xfId="3484"/>
    <cellStyle name="Normal 2 2 2 3 2 5 3 3 2" xfId="3485"/>
    <cellStyle name="Normal 2 2 2 3 2 5 3 4" xfId="3486"/>
    <cellStyle name="Normal 2 2 2 3 2 5 4" xfId="3487"/>
    <cellStyle name="Normal 2 2 2 3 2 5 4 2" xfId="3488"/>
    <cellStyle name="Normal 2 2 2 3 2 5 4 2 2" xfId="3489"/>
    <cellStyle name="Normal 2 2 2 3 2 5 4 3" xfId="3490"/>
    <cellStyle name="Normal 2 2 2 3 2 5 5" xfId="3491"/>
    <cellStyle name="Normal 2 2 2 3 2 5 5 2" xfId="3492"/>
    <cellStyle name="Normal 2 2 2 3 2 5 6" xfId="3493"/>
    <cellStyle name="Normal 2 2 2 3 2 6" xfId="3494"/>
    <cellStyle name="Normal 2 2 2 3 2 6 2" xfId="3495"/>
    <cellStyle name="Normal 2 2 2 3 2 6 2 2" xfId="3496"/>
    <cellStyle name="Normal 2 2 2 3 2 6 2 2 2" xfId="3497"/>
    <cellStyle name="Normal 2 2 2 3 2 6 2 2 2 2" xfId="3498"/>
    <cellStyle name="Normal 2 2 2 3 2 6 2 2 3" xfId="3499"/>
    <cellStyle name="Normal 2 2 2 3 2 6 2 3" xfId="3500"/>
    <cellStyle name="Normal 2 2 2 3 2 6 2 3 2" xfId="3501"/>
    <cellStyle name="Normal 2 2 2 3 2 6 2 4" xfId="3502"/>
    <cellStyle name="Normal 2 2 2 3 2 6 3" xfId="3503"/>
    <cellStyle name="Normal 2 2 2 3 2 6 3 2" xfId="3504"/>
    <cellStyle name="Normal 2 2 2 3 2 6 3 2 2" xfId="3505"/>
    <cellStyle name="Normal 2 2 2 3 2 6 3 3" xfId="3506"/>
    <cellStyle name="Normal 2 2 2 3 2 6 4" xfId="3507"/>
    <cellStyle name="Normal 2 2 2 3 2 6 4 2" xfId="3508"/>
    <cellStyle name="Normal 2 2 2 3 2 6 5" xfId="3509"/>
    <cellStyle name="Normal 2 2 2 3 2 7" xfId="3510"/>
    <cellStyle name="Normal 2 2 2 3 2 7 2" xfId="3511"/>
    <cellStyle name="Normal 2 2 2 3 2 7 2 2" xfId="3512"/>
    <cellStyle name="Normal 2 2 2 3 2 7 2 2 2" xfId="3513"/>
    <cellStyle name="Normal 2 2 2 3 2 7 2 2 2 2" xfId="3514"/>
    <cellStyle name="Normal 2 2 2 3 2 7 2 2 3" xfId="3515"/>
    <cellStyle name="Normal 2 2 2 3 2 7 2 3" xfId="3516"/>
    <cellStyle name="Normal 2 2 2 3 2 7 2 3 2" xfId="3517"/>
    <cellStyle name="Normal 2 2 2 3 2 7 2 4" xfId="3518"/>
    <cellStyle name="Normal 2 2 2 3 2 7 3" xfId="3519"/>
    <cellStyle name="Normal 2 2 2 3 2 7 3 2" xfId="3520"/>
    <cellStyle name="Normal 2 2 2 3 2 7 3 2 2" xfId="3521"/>
    <cellStyle name="Normal 2 2 2 3 2 7 3 3" xfId="3522"/>
    <cellStyle name="Normal 2 2 2 3 2 7 4" xfId="3523"/>
    <cellStyle name="Normal 2 2 2 3 2 7 4 2" xfId="3524"/>
    <cellStyle name="Normal 2 2 2 3 2 7 5" xfId="3525"/>
    <cellStyle name="Normal 2 2 2 3 2 8" xfId="3526"/>
    <cellStyle name="Normal 2 2 2 3 2 8 2" xfId="3527"/>
    <cellStyle name="Normal 2 2 2 3 2 8 2 2" xfId="3528"/>
    <cellStyle name="Normal 2 2 2 3 2 8 2 2 2" xfId="3529"/>
    <cellStyle name="Normal 2 2 2 3 2 8 2 3" xfId="3530"/>
    <cellStyle name="Normal 2 2 2 3 2 8 3" xfId="3531"/>
    <cellStyle name="Normal 2 2 2 3 2 8 3 2" xfId="3532"/>
    <cellStyle name="Normal 2 2 2 3 2 8 4" xfId="3533"/>
    <cellStyle name="Normal 2 2 2 3 2 9" xfId="3534"/>
    <cellStyle name="Normal 2 2 2 3 2 9 2" xfId="3535"/>
    <cellStyle name="Normal 2 2 2 3 2 9 2 2" xfId="3536"/>
    <cellStyle name="Normal 2 2 2 3 2 9 3" xfId="3537"/>
    <cellStyle name="Normal 2 2 2 3 3" xfId="3538"/>
    <cellStyle name="Normal 2 2 2 3 3 10" xfId="3539"/>
    <cellStyle name="Normal 2 2 2 3 3 2" xfId="3540"/>
    <cellStyle name="Normal 2 2 2 3 3 2 2" xfId="3541"/>
    <cellStyle name="Normal 2 2 2 3 3 2 2 2" xfId="3542"/>
    <cellStyle name="Normal 2 2 2 3 3 2 2 2 2" xfId="3543"/>
    <cellStyle name="Normal 2 2 2 3 3 2 2 2 2 2" xfId="3544"/>
    <cellStyle name="Normal 2 2 2 3 3 2 2 2 2 2 2" xfId="3545"/>
    <cellStyle name="Normal 2 2 2 3 3 2 2 2 2 2 2 2" xfId="3546"/>
    <cellStyle name="Normal 2 2 2 3 3 2 2 2 2 2 2 2 2" xfId="3547"/>
    <cellStyle name="Normal 2 2 2 3 3 2 2 2 2 2 2 3" xfId="3548"/>
    <cellStyle name="Normal 2 2 2 3 3 2 2 2 2 2 3" xfId="3549"/>
    <cellStyle name="Normal 2 2 2 3 3 2 2 2 2 2 3 2" xfId="3550"/>
    <cellStyle name="Normal 2 2 2 3 3 2 2 2 2 2 4" xfId="3551"/>
    <cellStyle name="Normal 2 2 2 3 3 2 2 2 2 3" xfId="3552"/>
    <cellStyle name="Normal 2 2 2 3 3 2 2 2 2 3 2" xfId="3553"/>
    <cellStyle name="Normal 2 2 2 3 3 2 2 2 2 3 2 2" xfId="3554"/>
    <cellStyle name="Normal 2 2 2 3 3 2 2 2 2 3 3" xfId="3555"/>
    <cellStyle name="Normal 2 2 2 3 3 2 2 2 2 4" xfId="3556"/>
    <cellStyle name="Normal 2 2 2 3 3 2 2 2 2 4 2" xfId="3557"/>
    <cellStyle name="Normal 2 2 2 3 3 2 2 2 2 5" xfId="3558"/>
    <cellStyle name="Normal 2 2 2 3 3 2 2 2 3" xfId="3559"/>
    <cellStyle name="Normal 2 2 2 3 3 2 2 2 3 2" xfId="3560"/>
    <cellStyle name="Normal 2 2 2 3 3 2 2 2 3 2 2" xfId="3561"/>
    <cellStyle name="Normal 2 2 2 3 3 2 2 2 3 2 2 2" xfId="3562"/>
    <cellStyle name="Normal 2 2 2 3 3 2 2 2 3 2 3" xfId="3563"/>
    <cellStyle name="Normal 2 2 2 3 3 2 2 2 3 3" xfId="3564"/>
    <cellStyle name="Normal 2 2 2 3 3 2 2 2 3 3 2" xfId="3565"/>
    <cellStyle name="Normal 2 2 2 3 3 2 2 2 3 4" xfId="3566"/>
    <cellStyle name="Normal 2 2 2 3 3 2 2 2 4" xfId="3567"/>
    <cellStyle name="Normal 2 2 2 3 3 2 2 2 4 2" xfId="3568"/>
    <cellStyle name="Normal 2 2 2 3 3 2 2 2 4 2 2" xfId="3569"/>
    <cellStyle name="Normal 2 2 2 3 3 2 2 2 4 3" xfId="3570"/>
    <cellStyle name="Normal 2 2 2 3 3 2 2 2 5" xfId="3571"/>
    <cellStyle name="Normal 2 2 2 3 3 2 2 2 5 2" xfId="3572"/>
    <cellStyle name="Normal 2 2 2 3 3 2 2 2 6" xfId="3573"/>
    <cellStyle name="Normal 2 2 2 3 3 2 2 3" xfId="3574"/>
    <cellStyle name="Normal 2 2 2 3 3 2 2 3 2" xfId="3575"/>
    <cellStyle name="Normal 2 2 2 3 3 2 2 3 2 2" xfId="3576"/>
    <cellStyle name="Normal 2 2 2 3 3 2 2 3 2 2 2" xfId="3577"/>
    <cellStyle name="Normal 2 2 2 3 3 2 2 3 2 2 2 2" xfId="3578"/>
    <cellStyle name="Normal 2 2 2 3 3 2 2 3 2 2 3" xfId="3579"/>
    <cellStyle name="Normal 2 2 2 3 3 2 2 3 2 3" xfId="3580"/>
    <cellStyle name="Normal 2 2 2 3 3 2 2 3 2 3 2" xfId="3581"/>
    <cellStyle name="Normal 2 2 2 3 3 2 2 3 2 4" xfId="3582"/>
    <cellStyle name="Normal 2 2 2 3 3 2 2 3 3" xfId="3583"/>
    <cellStyle name="Normal 2 2 2 3 3 2 2 3 3 2" xfId="3584"/>
    <cellStyle name="Normal 2 2 2 3 3 2 2 3 3 2 2" xfId="3585"/>
    <cellStyle name="Normal 2 2 2 3 3 2 2 3 3 3" xfId="3586"/>
    <cellStyle name="Normal 2 2 2 3 3 2 2 3 4" xfId="3587"/>
    <cellStyle name="Normal 2 2 2 3 3 2 2 3 4 2" xfId="3588"/>
    <cellStyle name="Normal 2 2 2 3 3 2 2 3 5" xfId="3589"/>
    <cellStyle name="Normal 2 2 2 3 3 2 2 4" xfId="3590"/>
    <cellStyle name="Normal 2 2 2 3 3 2 2 4 2" xfId="3591"/>
    <cellStyle name="Normal 2 2 2 3 3 2 2 4 2 2" xfId="3592"/>
    <cellStyle name="Normal 2 2 2 3 3 2 2 4 2 2 2" xfId="3593"/>
    <cellStyle name="Normal 2 2 2 3 3 2 2 4 2 3" xfId="3594"/>
    <cellStyle name="Normal 2 2 2 3 3 2 2 4 3" xfId="3595"/>
    <cellStyle name="Normal 2 2 2 3 3 2 2 4 3 2" xfId="3596"/>
    <cellStyle name="Normal 2 2 2 3 3 2 2 4 4" xfId="3597"/>
    <cellStyle name="Normal 2 2 2 3 3 2 2 5" xfId="3598"/>
    <cellStyle name="Normal 2 2 2 3 3 2 2 5 2" xfId="3599"/>
    <cellStyle name="Normal 2 2 2 3 3 2 2 5 2 2" xfId="3600"/>
    <cellStyle name="Normal 2 2 2 3 3 2 2 5 3" xfId="3601"/>
    <cellStyle name="Normal 2 2 2 3 3 2 2 6" xfId="3602"/>
    <cellStyle name="Normal 2 2 2 3 3 2 2 6 2" xfId="3603"/>
    <cellStyle name="Normal 2 2 2 3 3 2 2 7" xfId="3604"/>
    <cellStyle name="Normal 2 2 2 3 3 2 3" xfId="3605"/>
    <cellStyle name="Normal 2 2 2 3 3 2 3 2" xfId="3606"/>
    <cellStyle name="Normal 2 2 2 3 3 2 3 2 2" xfId="3607"/>
    <cellStyle name="Normal 2 2 2 3 3 2 3 2 2 2" xfId="3608"/>
    <cellStyle name="Normal 2 2 2 3 3 2 3 2 2 2 2" xfId="3609"/>
    <cellStyle name="Normal 2 2 2 3 3 2 3 2 2 2 2 2" xfId="3610"/>
    <cellStyle name="Normal 2 2 2 3 3 2 3 2 2 2 3" xfId="3611"/>
    <cellStyle name="Normal 2 2 2 3 3 2 3 2 2 3" xfId="3612"/>
    <cellStyle name="Normal 2 2 2 3 3 2 3 2 2 3 2" xfId="3613"/>
    <cellStyle name="Normal 2 2 2 3 3 2 3 2 2 4" xfId="3614"/>
    <cellStyle name="Normal 2 2 2 3 3 2 3 2 3" xfId="3615"/>
    <cellStyle name="Normal 2 2 2 3 3 2 3 2 3 2" xfId="3616"/>
    <cellStyle name="Normal 2 2 2 3 3 2 3 2 3 2 2" xfId="3617"/>
    <cellStyle name="Normal 2 2 2 3 3 2 3 2 3 3" xfId="3618"/>
    <cellStyle name="Normal 2 2 2 3 3 2 3 2 4" xfId="3619"/>
    <cellStyle name="Normal 2 2 2 3 3 2 3 2 4 2" xfId="3620"/>
    <cellStyle name="Normal 2 2 2 3 3 2 3 2 5" xfId="3621"/>
    <cellStyle name="Normal 2 2 2 3 3 2 3 3" xfId="3622"/>
    <cellStyle name="Normal 2 2 2 3 3 2 3 3 2" xfId="3623"/>
    <cellStyle name="Normal 2 2 2 3 3 2 3 3 2 2" xfId="3624"/>
    <cellStyle name="Normal 2 2 2 3 3 2 3 3 2 2 2" xfId="3625"/>
    <cellStyle name="Normal 2 2 2 3 3 2 3 3 2 3" xfId="3626"/>
    <cellStyle name="Normal 2 2 2 3 3 2 3 3 3" xfId="3627"/>
    <cellStyle name="Normal 2 2 2 3 3 2 3 3 3 2" xfId="3628"/>
    <cellStyle name="Normal 2 2 2 3 3 2 3 3 4" xfId="3629"/>
    <cellStyle name="Normal 2 2 2 3 3 2 3 4" xfId="3630"/>
    <cellStyle name="Normal 2 2 2 3 3 2 3 4 2" xfId="3631"/>
    <cellStyle name="Normal 2 2 2 3 3 2 3 4 2 2" xfId="3632"/>
    <cellStyle name="Normal 2 2 2 3 3 2 3 4 3" xfId="3633"/>
    <cellStyle name="Normal 2 2 2 3 3 2 3 5" xfId="3634"/>
    <cellStyle name="Normal 2 2 2 3 3 2 3 5 2" xfId="3635"/>
    <cellStyle name="Normal 2 2 2 3 3 2 3 6" xfId="3636"/>
    <cellStyle name="Normal 2 2 2 3 3 2 4" xfId="3637"/>
    <cellStyle name="Normal 2 2 2 3 3 2 4 2" xfId="3638"/>
    <cellStyle name="Normal 2 2 2 3 3 2 4 2 2" xfId="3639"/>
    <cellStyle name="Normal 2 2 2 3 3 2 4 2 2 2" xfId="3640"/>
    <cellStyle name="Normal 2 2 2 3 3 2 4 2 2 2 2" xfId="3641"/>
    <cellStyle name="Normal 2 2 2 3 3 2 4 2 2 3" xfId="3642"/>
    <cellStyle name="Normal 2 2 2 3 3 2 4 2 3" xfId="3643"/>
    <cellStyle name="Normal 2 2 2 3 3 2 4 2 3 2" xfId="3644"/>
    <cellStyle name="Normal 2 2 2 3 3 2 4 2 4" xfId="3645"/>
    <cellStyle name="Normal 2 2 2 3 3 2 4 3" xfId="3646"/>
    <cellStyle name="Normal 2 2 2 3 3 2 4 3 2" xfId="3647"/>
    <cellStyle name="Normal 2 2 2 3 3 2 4 3 2 2" xfId="3648"/>
    <cellStyle name="Normal 2 2 2 3 3 2 4 3 3" xfId="3649"/>
    <cellStyle name="Normal 2 2 2 3 3 2 4 4" xfId="3650"/>
    <cellStyle name="Normal 2 2 2 3 3 2 4 4 2" xfId="3651"/>
    <cellStyle name="Normal 2 2 2 3 3 2 4 5" xfId="3652"/>
    <cellStyle name="Normal 2 2 2 3 3 2 5" xfId="3653"/>
    <cellStyle name="Normal 2 2 2 3 3 2 5 2" xfId="3654"/>
    <cellStyle name="Normal 2 2 2 3 3 2 5 2 2" xfId="3655"/>
    <cellStyle name="Normal 2 2 2 3 3 2 5 2 2 2" xfId="3656"/>
    <cellStyle name="Normal 2 2 2 3 3 2 5 2 2 2 2" xfId="3657"/>
    <cellStyle name="Normal 2 2 2 3 3 2 5 2 2 3" xfId="3658"/>
    <cellStyle name="Normal 2 2 2 3 3 2 5 2 3" xfId="3659"/>
    <cellStyle name="Normal 2 2 2 3 3 2 5 2 3 2" xfId="3660"/>
    <cellStyle name="Normal 2 2 2 3 3 2 5 2 4" xfId="3661"/>
    <cellStyle name="Normal 2 2 2 3 3 2 5 3" xfId="3662"/>
    <cellStyle name="Normal 2 2 2 3 3 2 5 3 2" xfId="3663"/>
    <cellStyle name="Normal 2 2 2 3 3 2 5 3 2 2" xfId="3664"/>
    <cellStyle name="Normal 2 2 2 3 3 2 5 3 3" xfId="3665"/>
    <cellStyle name="Normal 2 2 2 3 3 2 5 4" xfId="3666"/>
    <cellStyle name="Normal 2 2 2 3 3 2 5 4 2" xfId="3667"/>
    <cellStyle name="Normal 2 2 2 3 3 2 5 5" xfId="3668"/>
    <cellStyle name="Normal 2 2 2 3 3 2 6" xfId="3669"/>
    <cellStyle name="Normal 2 2 2 3 3 2 6 2" xfId="3670"/>
    <cellStyle name="Normal 2 2 2 3 3 2 6 2 2" xfId="3671"/>
    <cellStyle name="Normal 2 2 2 3 3 2 6 2 2 2" xfId="3672"/>
    <cellStyle name="Normal 2 2 2 3 3 2 6 2 3" xfId="3673"/>
    <cellStyle name="Normal 2 2 2 3 3 2 6 3" xfId="3674"/>
    <cellStyle name="Normal 2 2 2 3 3 2 6 3 2" xfId="3675"/>
    <cellStyle name="Normal 2 2 2 3 3 2 6 4" xfId="3676"/>
    <cellStyle name="Normal 2 2 2 3 3 2 7" xfId="3677"/>
    <cellStyle name="Normal 2 2 2 3 3 2 7 2" xfId="3678"/>
    <cellStyle name="Normal 2 2 2 3 3 2 7 2 2" xfId="3679"/>
    <cellStyle name="Normal 2 2 2 3 3 2 7 3" xfId="3680"/>
    <cellStyle name="Normal 2 2 2 3 3 2 8" xfId="3681"/>
    <cellStyle name="Normal 2 2 2 3 3 2 8 2" xfId="3682"/>
    <cellStyle name="Normal 2 2 2 3 3 2 9" xfId="3683"/>
    <cellStyle name="Normal 2 2 2 3 3 3" xfId="3684"/>
    <cellStyle name="Normal 2 2 2 3 3 3 2" xfId="3685"/>
    <cellStyle name="Normal 2 2 2 3 3 3 2 2" xfId="3686"/>
    <cellStyle name="Normal 2 2 2 3 3 3 2 2 2" xfId="3687"/>
    <cellStyle name="Normal 2 2 2 3 3 3 2 2 2 2" xfId="3688"/>
    <cellStyle name="Normal 2 2 2 3 3 3 2 2 2 2 2" xfId="3689"/>
    <cellStyle name="Normal 2 2 2 3 3 3 2 2 2 2 2 2" xfId="3690"/>
    <cellStyle name="Normal 2 2 2 3 3 3 2 2 2 2 3" xfId="3691"/>
    <cellStyle name="Normal 2 2 2 3 3 3 2 2 2 3" xfId="3692"/>
    <cellStyle name="Normal 2 2 2 3 3 3 2 2 2 3 2" xfId="3693"/>
    <cellStyle name="Normal 2 2 2 3 3 3 2 2 2 4" xfId="3694"/>
    <cellStyle name="Normal 2 2 2 3 3 3 2 2 3" xfId="3695"/>
    <cellStyle name="Normal 2 2 2 3 3 3 2 2 3 2" xfId="3696"/>
    <cellStyle name="Normal 2 2 2 3 3 3 2 2 3 2 2" xfId="3697"/>
    <cellStyle name="Normal 2 2 2 3 3 3 2 2 3 3" xfId="3698"/>
    <cellStyle name="Normal 2 2 2 3 3 3 2 2 4" xfId="3699"/>
    <cellStyle name="Normal 2 2 2 3 3 3 2 2 4 2" xfId="3700"/>
    <cellStyle name="Normal 2 2 2 3 3 3 2 2 5" xfId="3701"/>
    <cellStyle name="Normal 2 2 2 3 3 3 2 3" xfId="3702"/>
    <cellStyle name="Normal 2 2 2 3 3 3 2 3 2" xfId="3703"/>
    <cellStyle name="Normal 2 2 2 3 3 3 2 3 2 2" xfId="3704"/>
    <cellStyle name="Normal 2 2 2 3 3 3 2 3 2 2 2" xfId="3705"/>
    <cellStyle name="Normal 2 2 2 3 3 3 2 3 2 3" xfId="3706"/>
    <cellStyle name="Normal 2 2 2 3 3 3 2 3 3" xfId="3707"/>
    <cellStyle name="Normal 2 2 2 3 3 3 2 3 3 2" xfId="3708"/>
    <cellStyle name="Normal 2 2 2 3 3 3 2 3 4" xfId="3709"/>
    <cellStyle name="Normal 2 2 2 3 3 3 2 4" xfId="3710"/>
    <cellStyle name="Normal 2 2 2 3 3 3 2 4 2" xfId="3711"/>
    <cellStyle name="Normal 2 2 2 3 3 3 2 4 2 2" xfId="3712"/>
    <cellStyle name="Normal 2 2 2 3 3 3 2 4 3" xfId="3713"/>
    <cellStyle name="Normal 2 2 2 3 3 3 2 5" xfId="3714"/>
    <cellStyle name="Normal 2 2 2 3 3 3 2 5 2" xfId="3715"/>
    <cellStyle name="Normal 2 2 2 3 3 3 2 6" xfId="3716"/>
    <cellStyle name="Normal 2 2 2 3 3 3 3" xfId="3717"/>
    <cellStyle name="Normal 2 2 2 3 3 3 3 2" xfId="3718"/>
    <cellStyle name="Normal 2 2 2 3 3 3 3 2 2" xfId="3719"/>
    <cellStyle name="Normal 2 2 2 3 3 3 3 2 2 2" xfId="3720"/>
    <cellStyle name="Normal 2 2 2 3 3 3 3 2 2 2 2" xfId="3721"/>
    <cellStyle name="Normal 2 2 2 3 3 3 3 2 2 3" xfId="3722"/>
    <cellStyle name="Normal 2 2 2 3 3 3 3 2 3" xfId="3723"/>
    <cellStyle name="Normal 2 2 2 3 3 3 3 2 3 2" xfId="3724"/>
    <cellStyle name="Normal 2 2 2 3 3 3 3 2 4" xfId="3725"/>
    <cellStyle name="Normal 2 2 2 3 3 3 3 3" xfId="3726"/>
    <cellStyle name="Normal 2 2 2 3 3 3 3 3 2" xfId="3727"/>
    <cellStyle name="Normal 2 2 2 3 3 3 3 3 2 2" xfId="3728"/>
    <cellStyle name="Normal 2 2 2 3 3 3 3 3 3" xfId="3729"/>
    <cellStyle name="Normal 2 2 2 3 3 3 3 4" xfId="3730"/>
    <cellStyle name="Normal 2 2 2 3 3 3 3 4 2" xfId="3731"/>
    <cellStyle name="Normal 2 2 2 3 3 3 3 5" xfId="3732"/>
    <cellStyle name="Normal 2 2 2 3 3 3 4" xfId="3733"/>
    <cellStyle name="Normal 2 2 2 3 3 3 4 2" xfId="3734"/>
    <cellStyle name="Normal 2 2 2 3 3 3 4 2 2" xfId="3735"/>
    <cellStyle name="Normal 2 2 2 3 3 3 4 2 2 2" xfId="3736"/>
    <cellStyle name="Normal 2 2 2 3 3 3 4 2 3" xfId="3737"/>
    <cellStyle name="Normal 2 2 2 3 3 3 4 3" xfId="3738"/>
    <cellStyle name="Normal 2 2 2 3 3 3 4 3 2" xfId="3739"/>
    <cellStyle name="Normal 2 2 2 3 3 3 4 4" xfId="3740"/>
    <cellStyle name="Normal 2 2 2 3 3 3 5" xfId="3741"/>
    <cellStyle name="Normal 2 2 2 3 3 3 5 2" xfId="3742"/>
    <cellStyle name="Normal 2 2 2 3 3 3 5 2 2" xfId="3743"/>
    <cellStyle name="Normal 2 2 2 3 3 3 5 3" xfId="3744"/>
    <cellStyle name="Normal 2 2 2 3 3 3 6" xfId="3745"/>
    <cellStyle name="Normal 2 2 2 3 3 3 6 2" xfId="3746"/>
    <cellStyle name="Normal 2 2 2 3 3 3 7" xfId="3747"/>
    <cellStyle name="Normal 2 2 2 3 3 4" xfId="3748"/>
    <cellStyle name="Normal 2 2 2 3 3 4 2" xfId="3749"/>
    <cellStyle name="Normal 2 2 2 3 3 4 2 2" xfId="3750"/>
    <cellStyle name="Normal 2 2 2 3 3 4 2 2 2" xfId="3751"/>
    <cellStyle name="Normal 2 2 2 3 3 4 2 2 2 2" xfId="3752"/>
    <cellStyle name="Normal 2 2 2 3 3 4 2 2 2 2 2" xfId="3753"/>
    <cellStyle name="Normal 2 2 2 3 3 4 2 2 2 3" xfId="3754"/>
    <cellStyle name="Normal 2 2 2 3 3 4 2 2 3" xfId="3755"/>
    <cellStyle name="Normal 2 2 2 3 3 4 2 2 3 2" xfId="3756"/>
    <cellStyle name="Normal 2 2 2 3 3 4 2 2 4" xfId="3757"/>
    <cellStyle name="Normal 2 2 2 3 3 4 2 3" xfId="3758"/>
    <cellStyle name="Normal 2 2 2 3 3 4 2 3 2" xfId="3759"/>
    <cellStyle name="Normal 2 2 2 3 3 4 2 3 2 2" xfId="3760"/>
    <cellStyle name="Normal 2 2 2 3 3 4 2 3 3" xfId="3761"/>
    <cellStyle name="Normal 2 2 2 3 3 4 2 4" xfId="3762"/>
    <cellStyle name="Normal 2 2 2 3 3 4 2 4 2" xfId="3763"/>
    <cellStyle name="Normal 2 2 2 3 3 4 2 5" xfId="3764"/>
    <cellStyle name="Normal 2 2 2 3 3 4 3" xfId="3765"/>
    <cellStyle name="Normal 2 2 2 3 3 4 3 2" xfId="3766"/>
    <cellStyle name="Normal 2 2 2 3 3 4 3 2 2" xfId="3767"/>
    <cellStyle name="Normal 2 2 2 3 3 4 3 2 2 2" xfId="3768"/>
    <cellStyle name="Normal 2 2 2 3 3 4 3 2 3" xfId="3769"/>
    <cellStyle name="Normal 2 2 2 3 3 4 3 3" xfId="3770"/>
    <cellStyle name="Normal 2 2 2 3 3 4 3 3 2" xfId="3771"/>
    <cellStyle name="Normal 2 2 2 3 3 4 3 4" xfId="3772"/>
    <cellStyle name="Normal 2 2 2 3 3 4 4" xfId="3773"/>
    <cellStyle name="Normal 2 2 2 3 3 4 4 2" xfId="3774"/>
    <cellStyle name="Normal 2 2 2 3 3 4 4 2 2" xfId="3775"/>
    <cellStyle name="Normal 2 2 2 3 3 4 4 3" xfId="3776"/>
    <cellStyle name="Normal 2 2 2 3 3 4 5" xfId="3777"/>
    <cellStyle name="Normal 2 2 2 3 3 4 5 2" xfId="3778"/>
    <cellStyle name="Normal 2 2 2 3 3 4 6" xfId="3779"/>
    <cellStyle name="Normal 2 2 2 3 3 5" xfId="3780"/>
    <cellStyle name="Normal 2 2 2 3 3 5 2" xfId="3781"/>
    <cellStyle name="Normal 2 2 2 3 3 5 2 2" xfId="3782"/>
    <cellStyle name="Normal 2 2 2 3 3 5 2 2 2" xfId="3783"/>
    <cellStyle name="Normal 2 2 2 3 3 5 2 2 2 2" xfId="3784"/>
    <cellStyle name="Normal 2 2 2 3 3 5 2 2 3" xfId="3785"/>
    <cellStyle name="Normal 2 2 2 3 3 5 2 3" xfId="3786"/>
    <cellStyle name="Normal 2 2 2 3 3 5 2 3 2" xfId="3787"/>
    <cellStyle name="Normal 2 2 2 3 3 5 2 4" xfId="3788"/>
    <cellStyle name="Normal 2 2 2 3 3 5 3" xfId="3789"/>
    <cellStyle name="Normal 2 2 2 3 3 5 3 2" xfId="3790"/>
    <cellStyle name="Normal 2 2 2 3 3 5 3 2 2" xfId="3791"/>
    <cellStyle name="Normal 2 2 2 3 3 5 3 3" xfId="3792"/>
    <cellStyle name="Normal 2 2 2 3 3 5 4" xfId="3793"/>
    <cellStyle name="Normal 2 2 2 3 3 5 4 2" xfId="3794"/>
    <cellStyle name="Normal 2 2 2 3 3 5 5" xfId="3795"/>
    <cellStyle name="Normal 2 2 2 3 3 6" xfId="3796"/>
    <cellStyle name="Normal 2 2 2 3 3 6 2" xfId="3797"/>
    <cellStyle name="Normal 2 2 2 3 3 6 2 2" xfId="3798"/>
    <cellStyle name="Normal 2 2 2 3 3 6 2 2 2" xfId="3799"/>
    <cellStyle name="Normal 2 2 2 3 3 6 2 2 2 2" xfId="3800"/>
    <cellStyle name="Normal 2 2 2 3 3 6 2 2 3" xfId="3801"/>
    <cellStyle name="Normal 2 2 2 3 3 6 2 3" xfId="3802"/>
    <cellStyle name="Normal 2 2 2 3 3 6 2 3 2" xfId="3803"/>
    <cellStyle name="Normal 2 2 2 3 3 6 2 4" xfId="3804"/>
    <cellStyle name="Normal 2 2 2 3 3 6 3" xfId="3805"/>
    <cellStyle name="Normal 2 2 2 3 3 6 3 2" xfId="3806"/>
    <cellStyle name="Normal 2 2 2 3 3 6 3 2 2" xfId="3807"/>
    <cellStyle name="Normal 2 2 2 3 3 6 3 3" xfId="3808"/>
    <cellStyle name="Normal 2 2 2 3 3 6 4" xfId="3809"/>
    <cellStyle name="Normal 2 2 2 3 3 6 4 2" xfId="3810"/>
    <cellStyle name="Normal 2 2 2 3 3 6 5" xfId="3811"/>
    <cellStyle name="Normal 2 2 2 3 3 7" xfId="3812"/>
    <cellStyle name="Normal 2 2 2 3 3 7 2" xfId="3813"/>
    <cellStyle name="Normal 2 2 2 3 3 7 2 2" xfId="3814"/>
    <cellStyle name="Normal 2 2 2 3 3 7 2 2 2" xfId="3815"/>
    <cellStyle name="Normal 2 2 2 3 3 7 2 3" xfId="3816"/>
    <cellStyle name="Normal 2 2 2 3 3 7 3" xfId="3817"/>
    <cellStyle name="Normal 2 2 2 3 3 7 3 2" xfId="3818"/>
    <cellStyle name="Normal 2 2 2 3 3 7 4" xfId="3819"/>
    <cellStyle name="Normal 2 2 2 3 3 8" xfId="3820"/>
    <cellStyle name="Normal 2 2 2 3 3 8 2" xfId="3821"/>
    <cellStyle name="Normal 2 2 2 3 3 8 2 2" xfId="3822"/>
    <cellStyle name="Normal 2 2 2 3 3 8 3" xfId="3823"/>
    <cellStyle name="Normal 2 2 2 3 3 9" xfId="3824"/>
    <cellStyle name="Normal 2 2 2 3 3 9 2" xfId="3825"/>
    <cellStyle name="Normal 2 2 2 3 4" xfId="3826"/>
    <cellStyle name="Normal 2 2 2 3 4 2" xfId="3827"/>
    <cellStyle name="Normal 2 2 2 3 4 2 2" xfId="3828"/>
    <cellStyle name="Normal 2 2 2 3 4 2 2 2" xfId="3829"/>
    <cellStyle name="Normal 2 2 2 3 4 2 2 2 2" xfId="3830"/>
    <cellStyle name="Normal 2 2 2 3 4 2 2 2 2 2" xfId="3831"/>
    <cellStyle name="Normal 2 2 2 3 4 2 2 2 2 2 2" xfId="3832"/>
    <cellStyle name="Normal 2 2 2 3 4 2 2 2 2 2 2 2" xfId="3833"/>
    <cellStyle name="Normal 2 2 2 3 4 2 2 2 2 2 3" xfId="3834"/>
    <cellStyle name="Normal 2 2 2 3 4 2 2 2 2 3" xfId="3835"/>
    <cellStyle name="Normal 2 2 2 3 4 2 2 2 2 3 2" xfId="3836"/>
    <cellStyle name="Normal 2 2 2 3 4 2 2 2 2 4" xfId="3837"/>
    <cellStyle name="Normal 2 2 2 3 4 2 2 2 3" xfId="3838"/>
    <cellStyle name="Normal 2 2 2 3 4 2 2 2 3 2" xfId="3839"/>
    <cellStyle name="Normal 2 2 2 3 4 2 2 2 3 2 2" xfId="3840"/>
    <cellStyle name="Normal 2 2 2 3 4 2 2 2 3 3" xfId="3841"/>
    <cellStyle name="Normal 2 2 2 3 4 2 2 2 4" xfId="3842"/>
    <cellStyle name="Normal 2 2 2 3 4 2 2 2 4 2" xfId="3843"/>
    <cellStyle name="Normal 2 2 2 3 4 2 2 2 5" xfId="3844"/>
    <cellStyle name="Normal 2 2 2 3 4 2 2 3" xfId="3845"/>
    <cellStyle name="Normal 2 2 2 3 4 2 2 3 2" xfId="3846"/>
    <cellStyle name="Normal 2 2 2 3 4 2 2 3 2 2" xfId="3847"/>
    <cellStyle name="Normal 2 2 2 3 4 2 2 3 2 2 2" xfId="3848"/>
    <cellStyle name="Normal 2 2 2 3 4 2 2 3 2 3" xfId="3849"/>
    <cellStyle name="Normal 2 2 2 3 4 2 2 3 3" xfId="3850"/>
    <cellStyle name="Normal 2 2 2 3 4 2 2 3 3 2" xfId="3851"/>
    <cellStyle name="Normal 2 2 2 3 4 2 2 3 4" xfId="3852"/>
    <cellStyle name="Normal 2 2 2 3 4 2 2 4" xfId="3853"/>
    <cellStyle name="Normal 2 2 2 3 4 2 2 4 2" xfId="3854"/>
    <cellStyle name="Normal 2 2 2 3 4 2 2 4 2 2" xfId="3855"/>
    <cellStyle name="Normal 2 2 2 3 4 2 2 4 3" xfId="3856"/>
    <cellStyle name="Normal 2 2 2 3 4 2 2 5" xfId="3857"/>
    <cellStyle name="Normal 2 2 2 3 4 2 2 5 2" xfId="3858"/>
    <cellStyle name="Normal 2 2 2 3 4 2 2 6" xfId="3859"/>
    <cellStyle name="Normal 2 2 2 3 4 2 3" xfId="3860"/>
    <cellStyle name="Normal 2 2 2 3 4 2 3 2" xfId="3861"/>
    <cellStyle name="Normal 2 2 2 3 4 2 3 2 2" xfId="3862"/>
    <cellStyle name="Normal 2 2 2 3 4 2 3 2 2 2" xfId="3863"/>
    <cellStyle name="Normal 2 2 2 3 4 2 3 2 2 2 2" xfId="3864"/>
    <cellStyle name="Normal 2 2 2 3 4 2 3 2 2 3" xfId="3865"/>
    <cellStyle name="Normal 2 2 2 3 4 2 3 2 3" xfId="3866"/>
    <cellStyle name="Normal 2 2 2 3 4 2 3 2 3 2" xfId="3867"/>
    <cellStyle name="Normal 2 2 2 3 4 2 3 2 4" xfId="3868"/>
    <cellStyle name="Normal 2 2 2 3 4 2 3 3" xfId="3869"/>
    <cellStyle name="Normal 2 2 2 3 4 2 3 3 2" xfId="3870"/>
    <cellStyle name="Normal 2 2 2 3 4 2 3 3 2 2" xfId="3871"/>
    <cellStyle name="Normal 2 2 2 3 4 2 3 3 3" xfId="3872"/>
    <cellStyle name="Normal 2 2 2 3 4 2 3 4" xfId="3873"/>
    <cellStyle name="Normal 2 2 2 3 4 2 3 4 2" xfId="3874"/>
    <cellStyle name="Normal 2 2 2 3 4 2 3 5" xfId="3875"/>
    <cellStyle name="Normal 2 2 2 3 4 2 4" xfId="3876"/>
    <cellStyle name="Normal 2 2 2 3 4 2 4 2" xfId="3877"/>
    <cellStyle name="Normal 2 2 2 3 4 2 4 2 2" xfId="3878"/>
    <cellStyle name="Normal 2 2 2 3 4 2 4 2 2 2" xfId="3879"/>
    <cellStyle name="Normal 2 2 2 3 4 2 4 2 3" xfId="3880"/>
    <cellStyle name="Normal 2 2 2 3 4 2 4 3" xfId="3881"/>
    <cellStyle name="Normal 2 2 2 3 4 2 4 3 2" xfId="3882"/>
    <cellStyle name="Normal 2 2 2 3 4 2 4 4" xfId="3883"/>
    <cellStyle name="Normal 2 2 2 3 4 2 5" xfId="3884"/>
    <cellStyle name="Normal 2 2 2 3 4 2 5 2" xfId="3885"/>
    <cellStyle name="Normal 2 2 2 3 4 2 5 2 2" xfId="3886"/>
    <cellStyle name="Normal 2 2 2 3 4 2 5 3" xfId="3887"/>
    <cellStyle name="Normal 2 2 2 3 4 2 6" xfId="3888"/>
    <cellStyle name="Normal 2 2 2 3 4 2 6 2" xfId="3889"/>
    <cellStyle name="Normal 2 2 2 3 4 2 7" xfId="3890"/>
    <cellStyle name="Normal 2 2 2 3 4 3" xfId="3891"/>
    <cellStyle name="Normal 2 2 2 3 4 3 2" xfId="3892"/>
    <cellStyle name="Normal 2 2 2 3 4 3 2 2" xfId="3893"/>
    <cellStyle name="Normal 2 2 2 3 4 3 2 2 2" xfId="3894"/>
    <cellStyle name="Normal 2 2 2 3 4 3 2 2 2 2" xfId="3895"/>
    <cellStyle name="Normal 2 2 2 3 4 3 2 2 2 2 2" xfId="3896"/>
    <cellStyle name="Normal 2 2 2 3 4 3 2 2 2 3" xfId="3897"/>
    <cellStyle name="Normal 2 2 2 3 4 3 2 2 3" xfId="3898"/>
    <cellStyle name="Normal 2 2 2 3 4 3 2 2 3 2" xfId="3899"/>
    <cellStyle name="Normal 2 2 2 3 4 3 2 2 4" xfId="3900"/>
    <cellStyle name="Normal 2 2 2 3 4 3 2 3" xfId="3901"/>
    <cellStyle name="Normal 2 2 2 3 4 3 2 3 2" xfId="3902"/>
    <cellStyle name="Normal 2 2 2 3 4 3 2 3 2 2" xfId="3903"/>
    <cellStyle name="Normal 2 2 2 3 4 3 2 3 3" xfId="3904"/>
    <cellStyle name="Normal 2 2 2 3 4 3 2 4" xfId="3905"/>
    <cellStyle name="Normal 2 2 2 3 4 3 2 4 2" xfId="3906"/>
    <cellStyle name="Normal 2 2 2 3 4 3 2 5" xfId="3907"/>
    <cellStyle name="Normal 2 2 2 3 4 3 3" xfId="3908"/>
    <cellStyle name="Normal 2 2 2 3 4 3 3 2" xfId="3909"/>
    <cellStyle name="Normal 2 2 2 3 4 3 3 2 2" xfId="3910"/>
    <cellStyle name="Normal 2 2 2 3 4 3 3 2 2 2" xfId="3911"/>
    <cellStyle name="Normal 2 2 2 3 4 3 3 2 3" xfId="3912"/>
    <cellStyle name="Normal 2 2 2 3 4 3 3 3" xfId="3913"/>
    <cellStyle name="Normal 2 2 2 3 4 3 3 3 2" xfId="3914"/>
    <cellStyle name="Normal 2 2 2 3 4 3 3 4" xfId="3915"/>
    <cellStyle name="Normal 2 2 2 3 4 3 4" xfId="3916"/>
    <cellStyle name="Normal 2 2 2 3 4 3 4 2" xfId="3917"/>
    <cellStyle name="Normal 2 2 2 3 4 3 4 2 2" xfId="3918"/>
    <cellStyle name="Normal 2 2 2 3 4 3 4 3" xfId="3919"/>
    <cellStyle name="Normal 2 2 2 3 4 3 5" xfId="3920"/>
    <cellStyle name="Normal 2 2 2 3 4 3 5 2" xfId="3921"/>
    <cellStyle name="Normal 2 2 2 3 4 3 6" xfId="3922"/>
    <cellStyle name="Normal 2 2 2 3 4 4" xfId="3923"/>
    <cellStyle name="Normal 2 2 2 3 4 4 2" xfId="3924"/>
    <cellStyle name="Normal 2 2 2 3 4 4 2 2" xfId="3925"/>
    <cellStyle name="Normal 2 2 2 3 4 4 2 2 2" xfId="3926"/>
    <cellStyle name="Normal 2 2 2 3 4 4 2 2 2 2" xfId="3927"/>
    <cellStyle name="Normal 2 2 2 3 4 4 2 2 3" xfId="3928"/>
    <cellStyle name="Normal 2 2 2 3 4 4 2 3" xfId="3929"/>
    <cellStyle name="Normal 2 2 2 3 4 4 2 3 2" xfId="3930"/>
    <cellStyle name="Normal 2 2 2 3 4 4 2 4" xfId="3931"/>
    <cellStyle name="Normal 2 2 2 3 4 4 3" xfId="3932"/>
    <cellStyle name="Normal 2 2 2 3 4 4 3 2" xfId="3933"/>
    <cellStyle name="Normal 2 2 2 3 4 4 3 2 2" xfId="3934"/>
    <cellStyle name="Normal 2 2 2 3 4 4 3 3" xfId="3935"/>
    <cellStyle name="Normal 2 2 2 3 4 4 4" xfId="3936"/>
    <cellStyle name="Normal 2 2 2 3 4 4 4 2" xfId="3937"/>
    <cellStyle name="Normal 2 2 2 3 4 4 5" xfId="3938"/>
    <cellStyle name="Normal 2 2 2 3 4 5" xfId="3939"/>
    <cellStyle name="Normal 2 2 2 3 4 5 2" xfId="3940"/>
    <cellStyle name="Normal 2 2 2 3 4 5 2 2" xfId="3941"/>
    <cellStyle name="Normal 2 2 2 3 4 5 2 2 2" xfId="3942"/>
    <cellStyle name="Normal 2 2 2 3 4 5 2 2 2 2" xfId="3943"/>
    <cellStyle name="Normal 2 2 2 3 4 5 2 2 3" xfId="3944"/>
    <cellStyle name="Normal 2 2 2 3 4 5 2 3" xfId="3945"/>
    <cellStyle name="Normal 2 2 2 3 4 5 2 3 2" xfId="3946"/>
    <cellStyle name="Normal 2 2 2 3 4 5 2 4" xfId="3947"/>
    <cellStyle name="Normal 2 2 2 3 4 5 3" xfId="3948"/>
    <cellStyle name="Normal 2 2 2 3 4 5 3 2" xfId="3949"/>
    <cellStyle name="Normal 2 2 2 3 4 5 3 2 2" xfId="3950"/>
    <cellStyle name="Normal 2 2 2 3 4 5 3 3" xfId="3951"/>
    <cellStyle name="Normal 2 2 2 3 4 5 4" xfId="3952"/>
    <cellStyle name="Normal 2 2 2 3 4 5 4 2" xfId="3953"/>
    <cellStyle name="Normal 2 2 2 3 4 5 5" xfId="3954"/>
    <cellStyle name="Normal 2 2 2 3 4 6" xfId="3955"/>
    <cellStyle name="Normal 2 2 2 3 4 6 2" xfId="3956"/>
    <cellStyle name="Normal 2 2 2 3 4 6 2 2" xfId="3957"/>
    <cellStyle name="Normal 2 2 2 3 4 6 2 2 2" xfId="3958"/>
    <cellStyle name="Normal 2 2 2 3 4 6 2 3" xfId="3959"/>
    <cellStyle name="Normal 2 2 2 3 4 6 3" xfId="3960"/>
    <cellStyle name="Normal 2 2 2 3 4 6 3 2" xfId="3961"/>
    <cellStyle name="Normal 2 2 2 3 4 6 4" xfId="3962"/>
    <cellStyle name="Normal 2 2 2 3 4 7" xfId="3963"/>
    <cellStyle name="Normal 2 2 2 3 4 7 2" xfId="3964"/>
    <cellStyle name="Normal 2 2 2 3 4 7 2 2" xfId="3965"/>
    <cellStyle name="Normal 2 2 2 3 4 7 3" xfId="3966"/>
    <cellStyle name="Normal 2 2 2 3 4 8" xfId="3967"/>
    <cellStyle name="Normal 2 2 2 3 4 8 2" xfId="3968"/>
    <cellStyle name="Normal 2 2 2 3 4 9" xfId="3969"/>
    <cellStyle name="Normal 2 2 2 3 5" xfId="3970"/>
    <cellStyle name="Normal 2 2 2 3 5 2" xfId="3971"/>
    <cellStyle name="Normal 2 2 2 3 5 2 2" xfId="3972"/>
    <cellStyle name="Normal 2 2 2 3 5 2 2 2" xfId="3973"/>
    <cellStyle name="Normal 2 2 2 3 5 2 2 2 2" xfId="3974"/>
    <cellStyle name="Normal 2 2 2 3 5 2 2 2 2 2" xfId="3975"/>
    <cellStyle name="Normal 2 2 2 3 5 2 2 2 2 2 2" xfId="3976"/>
    <cellStyle name="Normal 2 2 2 3 5 2 2 2 2 2 2 2" xfId="3977"/>
    <cellStyle name="Normal 2 2 2 3 5 2 2 2 2 2 3" xfId="3978"/>
    <cellStyle name="Normal 2 2 2 3 5 2 2 2 2 3" xfId="3979"/>
    <cellStyle name="Normal 2 2 2 3 5 2 2 2 2 3 2" xfId="3980"/>
    <cellStyle name="Normal 2 2 2 3 5 2 2 2 2 4" xfId="3981"/>
    <cellStyle name="Normal 2 2 2 3 5 2 2 2 3" xfId="3982"/>
    <cellStyle name="Normal 2 2 2 3 5 2 2 2 3 2" xfId="3983"/>
    <cellStyle name="Normal 2 2 2 3 5 2 2 2 3 2 2" xfId="3984"/>
    <cellStyle name="Normal 2 2 2 3 5 2 2 2 3 3" xfId="3985"/>
    <cellStyle name="Normal 2 2 2 3 5 2 2 2 4" xfId="3986"/>
    <cellStyle name="Normal 2 2 2 3 5 2 2 2 4 2" xfId="3987"/>
    <cellStyle name="Normal 2 2 2 3 5 2 2 2 5" xfId="3988"/>
    <cellStyle name="Normal 2 2 2 3 5 2 2 3" xfId="3989"/>
    <cellStyle name="Normal 2 2 2 3 5 2 2 3 2" xfId="3990"/>
    <cellStyle name="Normal 2 2 2 3 5 2 2 3 2 2" xfId="3991"/>
    <cellStyle name="Normal 2 2 2 3 5 2 2 3 2 2 2" xfId="3992"/>
    <cellStyle name="Normal 2 2 2 3 5 2 2 3 2 3" xfId="3993"/>
    <cellStyle name="Normal 2 2 2 3 5 2 2 3 3" xfId="3994"/>
    <cellStyle name="Normal 2 2 2 3 5 2 2 3 3 2" xfId="3995"/>
    <cellStyle name="Normal 2 2 2 3 5 2 2 3 4" xfId="3996"/>
    <cellStyle name="Normal 2 2 2 3 5 2 2 4" xfId="3997"/>
    <cellStyle name="Normal 2 2 2 3 5 2 2 4 2" xfId="3998"/>
    <cellStyle name="Normal 2 2 2 3 5 2 2 4 2 2" xfId="3999"/>
    <cellStyle name="Normal 2 2 2 3 5 2 2 4 3" xfId="4000"/>
    <cellStyle name="Normal 2 2 2 3 5 2 2 5" xfId="4001"/>
    <cellStyle name="Normal 2 2 2 3 5 2 2 5 2" xfId="4002"/>
    <cellStyle name="Normal 2 2 2 3 5 2 2 6" xfId="4003"/>
    <cellStyle name="Normal 2 2 2 3 5 2 3" xfId="4004"/>
    <cellStyle name="Normal 2 2 2 3 5 2 3 2" xfId="4005"/>
    <cellStyle name="Normal 2 2 2 3 5 2 3 2 2" xfId="4006"/>
    <cellStyle name="Normal 2 2 2 3 5 2 3 2 2 2" xfId="4007"/>
    <cellStyle name="Normal 2 2 2 3 5 2 3 2 2 2 2" xfId="4008"/>
    <cellStyle name="Normal 2 2 2 3 5 2 3 2 2 3" xfId="4009"/>
    <cellStyle name="Normal 2 2 2 3 5 2 3 2 3" xfId="4010"/>
    <cellStyle name="Normal 2 2 2 3 5 2 3 2 3 2" xfId="4011"/>
    <cellStyle name="Normal 2 2 2 3 5 2 3 2 4" xfId="4012"/>
    <cellStyle name="Normal 2 2 2 3 5 2 3 3" xfId="4013"/>
    <cellStyle name="Normal 2 2 2 3 5 2 3 3 2" xfId="4014"/>
    <cellStyle name="Normal 2 2 2 3 5 2 3 3 2 2" xfId="4015"/>
    <cellStyle name="Normal 2 2 2 3 5 2 3 3 3" xfId="4016"/>
    <cellStyle name="Normal 2 2 2 3 5 2 3 4" xfId="4017"/>
    <cellStyle name="Normal 2 2 2 3 5 2 3 4 2" xfId="4018"/>
    <cellStyle name="Normal 2 2 2 3 5 2 3 5" xfId="4019"/>
    <cellStyle name="Normal 2 2 2 3 5 2 4" xfId="4020"/>
    <cellStyle name="Normal 2 2 2 3 5 2 4 2" xfId="4021"/>
    <cellStyle name="Normal 2 2 2 3 5 2 4 2 2" xfId="4022"/>
    <cellStyle name="Normal 2 2 2 3 5 2 4 2 2 2" xfId="4023"/>
    <cellStyle name="Normal 2 2 2 3 5 2 4 2 3" xfId="4024"/>
    <cellStyle name="Normal 2 2 2 3 5 2 4 3" xfId="4025"/>
    <cellStyle name="Normal 2 2 2 3 5 2 4 3 2" xfId="4026"/>
    <cellStyle name="Normal 2 2 2 3 5 2 4 4" xfId="4027"/>
    <cellStyle name="Normal 2 2 2 3 5 2 5" xfId="4028"/>
    <cellStyle name="Normal 2 2 2 3 5 2 5 2" xfId="4029"/>
    <cellStyle name="Normal 2 2 2 3 5 2 5 2 2" xfId="4030"/>
    <cellStyle name="Normal 2 2 2 3 5 2 5 3" xfId="4031"/>
    <cellStyle name="Normal 2 2 2 3 5 2 6" xfId="4032"/>
    <cellStyle name="Normal 2 2 2 3 5 2 6 2" xfId="4033"/>
    <cellStyle name="Normal 2 2 2 3 5 2 7" xfId="4034"/>
    <cellStyle name="Normal 2 2 2 3 5 3" xfId="4035"/>
    <cellStyle name="Normal 2 2 2 3 5 3 2" xfId="4036"/>
    <cellStyle name="Normal 2 2 2 3 5 3 2 2" xfId="4037"/>
    <cellStyle name="Normal 2 2 2 3 5 3 2 2 2" xfId="4038"/>
    <cellStyle name="Normal 2 2 2 3 5 3 2 2 2 2" xfId="4039"/>
    <cellStyle name="Normal 2 2 2 3 5 3 2 2 2 2 2" xfId="4040"/>
    <cellStyle name="Normal 2 2 2 3 5 3 2 2 2 3" xfId="4041"/>
    <cellStyle name="Normal 2 2 2 3 5 3 2 2 3" xfId="4042"/>
    <cellStyle name="Normal 2 2 2 3 5 3 2 2 3 2" xfId="4043"/>
    <cellStyle name="Normal 2 2 2 3 5 3 2 2 4" xfId="4044"/>
    <cellStyle name="Normal 2 2 2 3 5 3 2 3" xfId="4045"/>
    <cellStyle name="Normal 2 2 2 3 5 3 2 3 2" xfId="4046"/>
    <cellStyle name="Normal 2 2 2 3 5 3 2 3 2 2" xfId="4047"/>
    <cellStyle name="Normal 2 2 2 3 5 3 2 3 3" xfId="4048"/>
    <cellStyle name="Normal 2 2 2 3 5 3 2 4" xfId="4049"/>
    <cellStyle name="Normal 2 2 2 3 5 3 2 4 2" xfId="4050"/>
    <cellStyle name="Normal 2 2 2 3 5 3 2 5" xfId="4051"/>
    <cellStyle name="Normal 2 2 2 3 5 3 3" xfId="4052"/>
    <cellStyle name="Normal 2 2 2 3 5 3 3 2" xfId="4053"/>
    <cellStyle name="Normal 2 2 2 3 5 3 3 2 2" xfId="4054"/>
    <cellStyle name="Normal 2 2 2 3 5 3 3 2 2 2" xfId="4055"/>
    <cellStyle name="Normal 2 2 2 3 5 3 3 2 3" xfId="4056"/>
    <cellStyle name="Normal 2 2 2 3 5 3 3 3" xfId="4057"/>
    <cellStyle name="Normal 2 2 2 3 5 3 3 3 2" xfId="4058"/>
    <cellStyle name="Normal 2 2 2 3 5 3 3 4" xfId="4059"/>
    <cellStyle name="Normal 2 2 2 3 5 3 4" xfId="4060"/>
    <cellStyle name="Normal 2 2 2 3 5 3 4 2" xfId="4061"/>
    <cellStyle name="Normal 2 2 2 3 5 3 4 2 2" xfId="4062"/>
    <cellStyle name="Normal 2 2 2 3 5 3 4 3" xfId="4063"/>
    <cellStyle name="Normal 2 2 2 3 5 3 5" xfId="4064"/>
    <cellStyle name="Normal 2 2 2 3 5 3 5 2" xfId="4065"/>
    <cellStyle name="Normal 2 2 2 3 5 3 6" xfId="4066"/>
    <cellStyle name="Normal 2 2 2 3 5 4" xfId="4067"/>
    <cellStyle name="Normal 2 2 2 3 5 4 2" xfId="4068"/>
    <cellStyle name="Normal 2 2 2 3 5 4 2 2" xfId="4069"/>
    <cellStyle name="Normal 2 2 2 3 5 4 2 2 2" xfId="4070"/>
    <cellStyle name="Normal 2 2 2 3 5 4 2 2 2 2" xfId="4071"/>
    <cellStyle name="Normal 2 2 2 3 5 4 2 2 3" xfId="4072"/>
    <cellStyle name="Normal 2 2 2 3 5 4 2 3" xfId="4073"/>
    <cellStyle name="Normal 2 2 2 3 5 4 2 3 2" xfId="4074"/>
    <cellStyle name="Normal 2 2 2 3 5 4 2 4" xfId="4075"/>
    <cellStyle name="Normal 2 2 2 3 5 4 3" xfId="4076"/>
    <cellStyle name="Normal 2 2 2 3 5 4 3 2" xfId="4077"/>
    <cellStyle name="Normal 2 2 2 3 5 4 3 2 2" xfId="4078"/>
    <cellStyle name="Normal 2 2 2 3 5 4 3 3" xfId="4079"/>
    <cellStyle name="Normal 2 2 2 3 5 4 4" xfId="4080"/>
    <cellStyle name="Normal 2 2 2 3 5 4 4 2" xfId="4081"/>
    <cellStyle name="Normal 2 2 2 3 5 4 5" xfId="4082"/>
    <cellStyle name="Normal 2 2 2 3 5 5" xfId="4083"/>
    <cellStyle name="Normal 2 2 2 3 5 5 2" xfId="4084"/>
    <cellStyle name="Normal 2 2 2 3 5 5 2 2" xfId="4085"/>
    <cellStyle name="Normal 2 2 2 3 5 5 2 2 2" xfId="4086"/>
    <cellStyle name="Normal 2 2 2 3 5 5 2 2 2 2" xfId="4087"/>
    <cellStyle name="Normal 2 2 2 3 5 5 2 2 3" xfId="4088"/>
    <cellStyle name="Normal 2 2 2 3 5 5 2 3" xfId="4089"/>
    <cellStyle name="Normal 2 2 2 3 5 5 2 3 2" xfId="4090"/>
    <cellStyle name="Normal 2 2 2 3 5 5 2 4" xfId="4091"/>
    <cellStyle name="Normal 2 2 2 3 5 5 3" xfId="4092"/>
    <cellStyle name="Normal 2 2 2 3 5 5 3 2" xfId="4093"/>
    <cellStyle name="Normal 2 2 2 3 5 5 3 2 2" xfId="4094"/>
    <cellStyle name="Normal 2 2 2 3 5 5 3 3" xfId="4095"/>
    <cellStyle name="Normal 2 2 2 3 5 5 4" xfId="4096"/>
    <cellStyle name="Normal 2 2 2 3 5 5 4 2" xfId="4097"/>
    <cellStyle name="Normal 2 2 2 3 5 5 5" xfId="4098"/>
    <cellStyle name="Normal 2 2 2 3 5 6" xfId="4099"/>
    <cellStyle name="Normal 2 2 2 3 5 6 2" xfId="4100"/>
    <cellStyle name="Normal 2 2 2 3 5 6 2 2" xfId="4101"/>
    <cellStyle name="Normal 2 2 2 3 5 6 2 2 2" xfId="4102"/>
    <cellStyle name="Normal 2 2 2 3 5 6 2 3" xfId="4103"/>
    <cellStyle name="Normal 2 2 2 3 5 6 3" xfId="4104"/>
    <cellStyle name="Normal 2 2 2 3 5 6 3 2" xfId="4105"/>
    <cellStyle name="Normal 2 2 2 3 5 6 4" xfId="4106"/>
    <cellStyle name="Normal 2 2 2 3 5 7" xfId="4107"/>
    <cellStyle name="Normal 2 2 2 3 5 7 2" xfId="4108"/>
    <cellStyle name="Normal 2 2 2 3 5 7 2 2" xfId="4109"/>
    <cellStyle name="Normal 2 2 2 3 5 7 3" xfId="4110"/>
    <cellStyle name="Normal 2 2 2 3 5 8" xfId="4111"/>
    <cellStyle name="Normal 2 2 2 3 5 8 2" xfId="4112"/>
    <cellStyle name="Normal 2 2 2 3 5 9" xfId="4113"/>
    <cellStyle name="Normal 2 2 2 3 6" xfId="4114"/>
    <cellStyle name="Normal 2 2 2 3 6 2" xfId="4115"/>
    <cellStyle name="Normal 2 2 2 3 6 2 2" xfId="4116"/>
    <cellStyle name="Normal 2 2 2 3 6 2 2 2" xfId="4117"/>
    <cellStyle name="Normal 2 2 2 3 6 2 2 2 2" xfId="4118"/>
    <cellStyle name="Normal 2 2 2 3 6 2 2 2 2 2" xfId="4119"/>
    <cellStyle name="Normal 2 2 2 3 6 2 2 2 2 2 2" xfId="4120"/>
    <cellStyle name="Normal 2 2 2 3 6 2 2 2 2 3" xfId="4121"/>
    <cellStyle name="Normal 2 2 2 3 6 2 2 2 3" xfId="4122"/>
    <cellStyle name="Normal 2 2 2 3 6 2 2 2 3 2" xfId="4123"/>
    <cellStyle name="Normal 2 2 2 3 6 2 2 2 4" xfId="4124"/>
    <cellStyle name="Normal 2 2 2 3 6 2 2 3" xfId="4125"/>
    <cellStyle name="Normal 2 2 2 3 6 2 2 3 2" xfId="4126"/>
    <cellStyle name="Normal 2 2 2 3 6 2 2 3 2 2" xfId="4127"/>
    <cellStyle name="Normal 2 2 2 3 6 2 2 3 3" xfId="4128"/>
    <cellStyle name="Normal 2 2 2 3 6 2 2 4" xfId="4129"/>
    <cellStyle name="Normal 2 2 2 3 6 2 2 4 2" xfId="4130"/>
    <cellStyle name="Normal 2 2 2 3 6 2 2 5" xfId="4131"/>
    <cellStyle name="Normal 2 2 2 3 6 2 3" xfId="4132"/>
    <cellStyle name="Normal 2 2 2 3 6 2 3 2" xfId="4133"/>
    <cellStyle name="Normal 2 2 2 3 6 2 3 2 2" xfId="4134"/>
    <cellStyle name="Normal 2 2 2 3 6 2 3 2 2 2" xfId="4135"/>
    <cellStyle name="Normal 2 2 2 3 6 2 3 2 3" xfId="4136"/>
    <cellStyle name="Normal 2 2 2 3 6 2 3 3" xfId="4137"/>
    <cellStyle name="Normal 2 2 2 3 6 2 3 3 2" xfId="4138"/>
    <cellStyle name="Normal 2 2 2 3 6 2 3 4" xfId="4139"/>
    <cellStyle name="Normal 2 2 2 3 6 2 4" xfId="4140"/>
    <cellStyle name="Normal 2 2 2 3 6 2 4 2" xfId="4141"/>
    <cellStyle name="Normal 2 2 2 3 6 2 4 2 2" xfId="4142"/>
    <cellStyle name="Normal 2 2 2 3 6 2 4 3" xfId="4143"/>
    <cellStyle name="Normal 2 2 2 3 6 2 5" xfId="4144"/>
    <cellStyle name="Normal 2 2 2 3 6 2 5 2" xfId="4145"/>
    <cellStyle name="Normal 2 2 2 3 6 2 6" xfId="4146"/>
    <cellStyle name="Normal 2 2 2 3 6 3" xfId="4147"/>
    <cellStyle name="Normal 2 2 2 3 6 3 2" xfId="4148"/>
    <cellStyle name="Normal 2 2 2 3 6 3 2 2" xfId="4149"/>
    <cellStyle name="Normal 2 2 2 3 6 3 2 2 2" xfId="4150"/>
    <cellStyle name="Normal 2 2 2 3 6 3 2 2 2 2" xfId="4151"/>
    <cellStyle name="Normal 2 2 2 3 6 3 2 2 3" xfId="4152"/>
    <cellStyle name="Normal 2 2 2 3 6 3 2 3" xfId="4153"/>
    <cellStyle name="Normal 2 2 2 3 6 3 2 3 2" xfId="4154"/>
    <cellStyle name="Normal 2 2 2 3 6 3 2 4" xfId="4155"/>
    <cellStyle name="Normal 2 2 2 3 6 3 3" xfId="4156"/>
    <cellStyle name="Normal 2 2 2 3 6 3 3 2" xfId="4157"/>
    <cellStyle name="Normal 2 2 2 3 6 3 3 2 2" xfId="4158"/>
    <cellStyle name="Normal 2 2 2 3 6 3 3 3" xfId="4159"/>
    <cellStyle name="Normal 2 2 2 3 6 3 4" xfId="4160"/>
    <cellStyle name="Normal 2 2 2 3 6 3 4 2" xfId="4161"/>
    <cellStyle name="Normal 2 2 2 3 6 3 5" xfId="4162"/>
    <cellStyle name="Normal 2 2 2 3 6 4" xfId="4163"/>
    <cellStyle name="Normal 2 2 2 3 6 4 2" xfId="4164"/>
    <cellStyle name="Normal 2 2 2 3 6 4 2 2" xfId="4165"/>
    <cellStyle name="Normal 2 2 2 3 6 4 2 2 2" xfId="4166"/>
    <cellStyle name="Normal 2 2 2 3 6 4 2 3" xfId="4167"/>
    <cellStyle name="Normal 2 2 2 3 6 4 3" xfId="4168"/>
    <cellStyle name="Normal 2 2 2 3 6 4 3 2" xfId="4169"/>
    <cellStyle name="Normal 2 2 2 3 6 4 4" xfId="4170"/>
    <cellStyle name="Normal 2 2 2 3 6 5" xfId="4171"/>
    <cellStyle name="Normal 2 2 2 3 6 5 2" xfId="4172"/>
    <cellStyle name="Normal 2 2 2 3 6 5 2 2" xfId="4173"/>
    <cellStyle name="Normal 2 2 2 3 6 5 3" xfId="4174"/>
    <cellStyle name="Normal 2 2 2 3 6 6" xfId="4175"/>
    <cellStyle name="Normal 2 2 2 3 6 6 2" xfId="4176"/>
    <cellStyle name="Normal 2 2 2 3 6 7" xfId="4177"/>
    <cellStyle name="Normal 2 2 2 3 7" xfId="4178"/>
    <cellStyle name="Normal 2 2 2 3 7 2" xfId="4179"/>
    <cellStyle name="Normal 2 2 2 3 7 2 2" xfId="4180"/>
    <cellStyle name="Normal 2 2 2 3 7 2 2 2" xfId="4181"/>
    <cellStyle name="Normal 2 2 2 3 7 2 2 2 2" xfId="4182"/>
    <cellStyle name="Normal 2 2 2 3 7 2 2 2 2 2" xfId="4183"/>
    <cellStyle name="Normal 2 2 2 3 7 2 2 2 3" xfId="4184"/>
    <cellStyle name="Normal 2 2 2 3 7 2 2 3" xfId="4185"/>
    <cellStyle name="Normal 2 2 2 3 7 2 2 3 2" xfId="4186"/>
    <cellStyle name="Normal 2 2 2 3 7 2 2 4" xfId="4187"/>
    <cellStyle name="Normal 2 2 2 3 7 2 3" xfId="4188"/>
    <cellStyle name="Normal 2 2 2 3 7 2 3 2" xfId="4189"/>
    <cellStyle name="Normal 2 2 2 3 7 2 3 2 2" xfId="4190"/>
    <cellStyle name="Normal 2 2 2 3 7 2 3 3" xfId="4191"/>
    <cellStyle name="Normal 2 2 2 3 7 2 4" xfId="4192"/>
    <cellStyle name="Normal 2 2 2 3 7 2 4 2" xfId="4193"/>
    <cellStyle name="Normal 2 2 2 3 7 2 5" xfId="4194"/>
    <cellStyle name="Normal 2 2 2 3 7 3" xfId="4195"/>
    <cellStyle name="Normal 2 2 2 3 7 3 2" xfId="4196"/>
    <cellStyle name="Normal 2 2 2 3 7 3 2 2" xfId="4197"/>
    <cellStyle name="Normal 2 2 2 3 7 3 2 2 2" xfId="4198"/>
    <cellStyle name="Normal 2 2 2 3 7 3 2 3" xfId="4199"/>
    <cellStyle name="Normal 2 2 2 3 7 3 3" xfId="4200"/>
    <cellStyle name="Normal 2 2 2 3 7 3 3 2" xfId="4201"/>
    <cellStyle name="Normal 2 2 2 3 7 3 4" xfId="4202"/>
    <cellStyle name="Normal 2 2 2 3 7 4" xfId="4203"/>
    <cellStyle name="Normal 2 2 2 3 7 4 2" xfId="4204"/>
    <cellStyle name="Normal 2 2 2 3 7 4 2 2" xfId="4205"/>
    <cellStyle name="Normal 2 2 2 3 7 4 3" xfId="4206"/>
    <cellStyle name="Normal 2 2 2 3 7 5" xfId="4207"/>
    <cellStyle name="Normal 2 2 2 3 7 5 2" xfId="4208"/>
    <cellStyle name="Normal 2 2 2 3 7 6" xfId="4209"/>
    <cellStyle name="Normal 2 2 2 3 8" xfId="4210"/>
    <cellStyle name="Normal 2 2 2 3 8 2" xfId="4211"/>
    <cellStyle name="Normal 2 2 2 3 8 2 2" xfId="4212"/>
    <cellStyle name="Normal 2 2 2 3 8 2 2 2" xfId="4213"/>
    <cellStyle name="Normal 2 2 2 3 8 2 2 2 2" xfId="4214"/>
    <cellStyle name="Normal 2 2 2 3 8 2 2 3" xfId="4215"/>
    <cellStyle name="Normal 2 2 2 3 8 2 3" xfId="4216"/>
    <cellStyle name="Normal 2 2 2 3 8 2 3 2" xfId="4217"/>
    <cellStyle name="Normal 2 2 2 3 8 2 4" xfId="4218"/>
    <cellStyle name="Normal 2 2 2 3 8 3" xfId="4219"/>
    <cellStyle name="Normal 2 2 2 3 8 3 2" xfId="4220"/>
    <cellStyle name="Normal 2 2 2 3 8 3 2 2" xfId="4221"/>
    <cellStyle name="Normal 2 2 2 3 8 3 3" xfId="4222"/>
    <cellStyle name="Normal 2 2 2 3 8 4" xfId="4223"/>
    <cellStyle name="Normal 2 2 2 3 8 4 2" xfId="4224"/>
    <cellStyle name="Normal 2 2 2 3 8 5" xfId="4225"/>
    <cellStyle name="Normal 2 2 2 3 9" xfId="4226"/>
    <cellStyle name="Normal 2 2 2 3 9 2" xfId="4227"/>
    <cellStyle name="Normal 2 2 2 3 9 2 2" xfId="4228"/>
    <cellStyle name="Normal 2 2 2 3 9 2 2 2" xfId="4229"/>
    <cellStyle name="Normal 2 2 2 3 9 2 2 2 2" xfId="4230"/>
    <cellStyle name="Normal 2 2 2 3 9 2 2 3" xfId="4231"/>
    <cellStyle name="Normal 2 2 2 3 9 2 3" xfId="4232"/>
    <cellStyle name="Normal 2 2 2 3 9 2 3 2" xfId="4233"/>
    <cellStyle name="Normal 2 2 2 3 9 2 4" xfId="4234"/>
    <cellStyle name="Normal 2 2 2 3 9 3" xfId="4235"/>
    <cellStyle name="Normal 2 2 2 3 9 3 2" xfId="4236"/>
    <cellStyle name="Normal 2 2 2 3 9 3 2 2" xfId="4237"/>
    <cellStyle name="Normal 2 2 2 3 9 3 3" xfId="4238"/>
    <cellStyle name="Normal 2 2 2 3 9 4" xfId="4239"/>
    <cellStyle name="Normal 2 2 2 3 9 4 2" xfId="4240"/>
    <cellStyle name="Normal 2 2 2 3 9 5" xfId="4241"/>
    <cellStyle name="Normal 2 2 2 4" xfId="4242"/>
    <cellStyle name="Normal 2 2 2 4 10" xfId="4243"/>
    <cellStyle name="Normal 2 2 2 4 10 2" xfId="4244"/>
    <cellStyle name="Normal 2 2 2 4 11" xfId="4245"/>
    <cellStyle name="Normal 2 2 2 4 2" xfId="4246"/>
    <cellStyle name="Normal 2 2 2 4 2 10" xfId="4247"/>
    <cellStyle name="Normal 2 2 2 4 2 2" xfId="4248"/>
    <cellStyle name="Normal 2 2 2 4 2 2 2" xfId="4249"/>
    <cellStyle name="Normal 2 2 2 4 2 2 2 2" xfId="4250"/>
    <cellStyle name="Normal 2 2 2 4 2 2 2 2 2" xfId="4251"/>
    <cellStyle name="Normal 2 2 2 4 2 2 2 2 2 2" xfId="4252"/>
    <cellStyle name="Normal 2 2 2 4 2 2 2 2 2 2 2" xfId="4253"/>
    <cellStyle name="Normal 2 2 2 4 2 2 2 2 2 2 2 2" xfId="4254"/>
    <cellStyle name="Normal 2 2 2 4 2 2 2 2 2 2 2 2 2" xfId="4255"/>
    <cellStyle name="Normal 2 2 2 4 2 2 2 2 2 2 2 3" xfId="4256"/>
    <cellStyle name="Normal 2 2 2 4 2 2 2 2 2 2 3" xfId="4257"/>
    <cellStyle name="Normal 2 2 2 4 2 2 2 2 2 2 3 2" xfId="4258"/>
    <cellStyle name="Normal 2 2 2 4 2 2 2 2 2 2 4" xfId="4259"/>
    <cellStyle name="Normal 2 2 2 4 2 2 2 2 2 3" xfId="4260"/>
    <cellStyle name="Normal 2 2 2 4 2 2 2 2 2 3 2" xfId="4261"/>
    <cellStyle name="Normal 2 2 2 4 2 2 2 2 2 3 2 2" xfId="4262"/>
    <cellStyle name="Normal 2 2 2 4 2 2 2 2 2 3 3" xfId="4263"/>
    <cellStyle name="Normal 2 2 2 4 2 2 2 2 2 4" xfId="4264"/>
    <cellStyle name="Normal 2 2 2 4 2 2 2 2 2 4 2" xfId="4265"/>
    <cellStyle name="Normal 2 2 2 4 2 2 2 2 2 5" xfId="4266"/>
    <cellStyle name="Normal 2 2 2 4 2 2 2 2 3" xfId="4267"/>
    <cellStyle name="Normal 2 2 2 4 2 2 2 2 3 2" xfId="4268"/>
    <cellStyle name="Normal 2 2 2 4 2 2 2 2 3 2 2" xfId="4269"/>
    <cellStyle name="Normal 2 2 2 4 2 2 2 2 3 2 2 2" xfId="4270"/>
    <cellStyle name="Normal 2 2 2 4 2 2 2 2 3 2 3" xfId="4271"/>
    <cellStyle name="Normal 2 2 2 4 2 2 2 2 3 3" xfId="4272"/>
    <cellStyle name="Normal 2 2 2 4 2 2 2 2 3 3 2" xfId="4273"/>
    <cellStyle name="Normal 2 2 2 4 2 2 2 2 3 4" xfId="4274"/>
    <cellStyle name="Normal 2 2 2 4 2 2 2 2 4" xfId="4275"/>
    <cellStyle name="Normal 2 2 2 4 2 2 2 2 4 2" xfId="4276"/>
    <cellStyle name="Normal 2 2 2 4 2 2 2 2 4 2 2" xfId="4277"/>
    <cellStyle name="Normal 2 2 2 4 2 2 2 2 4 3" xfId="4278"/>
    <cellStyle name="Normal 2 2 2 4 2 2 2 2 5" xfId="4279"/>
    <cellStyle name="Normal 2 2 2 4 2 2 2 2 5 2" xfId="4280"/>
    <cellStyle name="Normal 2 2 2 4 2 2 2 2 6" xfId="4281"/>
    <cellStyle name="Normal 2 2 2 4 2 2 2 3" xfId="4282"/>
    <cellStyle name="Normal 2 2 2 4 2 2 2 3 2" xfId="4283"/>
    <cellStyle name="Normal 2 2 2 4 2 2 2 3 2 2" xfId="4284"/>
    <cellStyle name="Normal 2 2 2 4 2 2 2 3 2 2 2" xfId="4285"/>
    <cellStyle name="Normal 2 2 2 4 2 2 2 3 2 2 2 2" xfId="4286"/>
    <cellStyle name="Normal 2 2 2 4 2 2 2 3 2 2 3" xfId="4287"/>
    <cellStyle name="Normal 2 2 2 4 2 2 2 3 2 3" xfId="4288"/>
    <cellStyle name="Normal 2 2 2 4 2 2 2 3 2 3 2" xfId="4289"/>
    <cellStyle name="Normal 2 2 2 4 2 2 2 3 2 4" xfId="4290"/>
    <cellStyle name="Normal 2 2 2 4 2 2 2 3 3" xfId="4291"/>
    <cellStyle name="Normal 2 2 2 4 2 2 2 3 3 2" xfId="4292"/>
    <cellStyle name="Normal 2 2 2 4 2 2 2 3 3 2 2" xfId="4293"/>
    <cellStyle name="Normal 2 2 2 4 2 2 2 3 3 3" xfId="4294"/>
    <cellStyle name="Normal 2 2 2 4 2 2 2 3 4" xfId="4295"/>
    <cellStyle name="Normal 2 2 2 4 2 2 2 3 4 2" xfId="4296"/>
    <cellStyle name="Normal 2 2 2 4 2 2 2 3 5" xfId="4297"/>
    <cellStyle name="Normal 2 2 2 4 2 2 2 4" xfId="4298"/>
    <cellStyle name="Normal 2 2 2 4 2 2 2 4 2" xfId="4299"/>
    <cellStyle name="Normal 2 2 2 4 2 2 2 4 2 2" xfId="4300"/>
    <cellStyle name="Normal 2 2 2 4 2 2 2 4 2 2 2" xfId="4301"/>
    <cellStyle name="Normal 2 2 2 4 2 2 2 4 2 3" xfId="4302"/>
    <cellStyle name="Normal 2 2 2 4 2 2 2 4 3" xfId="4303"/>
    <cellStyle name="Normal 2 2 2 4 2 2 2 4 3 2" xfId="4304"/>
    <cellStyle name="Normal 2 2 2 4 2 2 2 4 4" xfId="4305"/>
    <cellStyle name="Normal 2 2 2 4 2 2 2 5" xfId="4306"/>
    <cellStyle name="Normal 2 2 2 4 2 2 2 5 2" xfId="4307"/>
    <cellStyle name="Normal 2 2 2 4 2 2 2 5 2 2" xfId="4308"/>
    <cellStyle name="Normal 2 2 2 4 2 2 2 5 3" xfId="4309"/>
    <cellStyle name="Normal 2 2 2 4 2 2 2 6" xfId="4310"/>
    <cellStyle name="Normal 2 2 2 4 2 2 2 6 2" xfId="4311"/>
    <cellStyle name="Normal 2 2 2 4 2 2 2 7" xfId="4312"/>
    <cellStyle name="Normal 2 2 2 4 2 2 3" xfId="4313"/>
    <cellStyle name="Normal 2 2 2 4 2 2 3 2" xfId="4314"/>
    <cellStyle name="Normal 2 2 2 4 2 2 3 2 2" xfId="4315"/>
    <cellStyle name="Normal 2 2 2 4 2 2 3 2 2 2" xfId="4316"/>
    <cellStyle name="Normal 2 2 2 4 2 2 3 2 2 2 2" xfId="4317"/>
    <cellStyle name="Normal 2 2 2 4 2 2 3 2 2 2 2 2" xfId="4318"/>
    <cellStyle name="Normal 2 2 2 4 2 2 3 2 2 2 3" xfId="4319"/>
    <cellStyle name="Normal 2 2 2 4 2 2 3 2 2 3" xfId="4320"/>
    <cellStyle name="Normal 2 2 2 4 2 2 3 2 2 3 2" xfId="4321"/>
    <cellStyle name="Normal 2 2 2 4 2 2 3 2 2 4" xfId="4322"/>
    <cellStyle name="Normal 2 2 2 4 2 2 3 2 3" xfId="4323"/>
    <cellStyle name="Normal 2 2 2 4 2 2 3 2 3 2" xfId="4324"/>
    <cellStyle name="Normal 2 2 2 4 2 2 3 2 3 2 2" xfId="4325"/>
    <cellStyle name="Normal 2 2 2 4 2 2 3 2 3 3" xfId="4326"/>
    <cellStyle name="Normal 2 2 2 4 2 2 3 2 4" xfId="4327"/>
    <cellStyle name="Normal 2 2 2 4 2 2 3 2 4 2" xfId="4328"/>
    <cellStyle name="Normal 2 2 2 4 2 2 3 2 5" xfId="4329"/>
    <cellStyle name="Normal 2 2 2 4 2 2 3 3" xfId="4330"/>
    <cellStyle name="Normal 2 2 2 4 2 2 3 3 2" xfId="4331"/>
    <cellStyle name="Normal 2 2 2 4 2 2 3 3 2 2" xfId="4332"/>
    <cellStyle name="Normal 2 2 2 4 2 2 3 3 2 2 2" xfId="4333"/>
    <cellStyle name="Normal 2 2 2 4 2 2 3 3 2 3" xfId="4334"/>
    <cellStyle name="Normal 2 2 2 4 2 2 3 3 3" xfId="4335"/>
    <cellStyle name="Normal 2 2 2 4 2 2 3 3 3 2" xfId="4336"/>
    <cellStyle name="Normal 2 2 2 4 2 2 3 3 4" xfId="4337"/>
    <cellStyle name="Normal 2 2 2 4 2 2 3 4" xfId="4338"/>
    <cellStyle name="Normal 2 2 2 4 2 2 3 4 2" xfId="4339"/>
    <cellStyle name="Normal 2 2 2 4 2 2 3 4 2 2" xfId="4340"/>
    <cellStyle name="Normal 2 2 2 4 2 2 3 4 3" xfId="4341"/>
    <cellStyle name="Normal 2 2 2 4 2 2 3 5" xfId="4342"/>
    <cellStyle name="Normal 2 2 2 4 2 2 3 5 2" xfId="4343"/>
    <cellStyle name="Normal 2 2 2 4 2 2 3 6" xfId="4344"/>
    <cellStyle name="Normal 2 2 2 4 2 2 4" xfId="4345"/>
    <cellStyle name="Normal 2 2 2 4 2 2 4 2" xfId="4346"/>
    <cellStyle name="Normal 2 2 2 4 2 2 4 2 2" xfId="4347"/>
    <cellStyle name="Normal 2 2 2 4 2 2 4 2 2 2" xfId="4348"/>
    <cellStyle name="Normal 2 2 2 4 2 2 4 2 2 2 2" xfId="4349"/>
    <cellStyle name="Normal 2 2 2 4 2 2 4 2 2 3" xfId="4350"/>
    <cellStyle name="Normal 2 2 2 4 2 2 4 2 3" xfId="4351"/>
    <cellStyle name="Normal 2 2 2 4 2 2 4 2 3 2" xfId="4352"/>
    <cellStyle name="Normal 2 2 2 4 2 2 4 2 4" xfId="4353"/>
    <cellStyle name="Normal 2 2 2 4 2 2 4 3" xfId="4354"/>
    <cellStyle name="Normal 2 2 2 4 2 2 4 3 2" xfId="4355"/>
    <cellStyle name="Normal 2 2 2 4 2 2 4 3 2 2" xfId="4356"/>
    <cellStyle name="Normal 2 2 2 4 2 2 4 3 3" xfId="4357"/>
    <cellStyle name="Normal 2 2 2 4 2 2 4 4" xfId="4358"/>
    <cellStyle name="Normal 2 2 2 4 2 2 4 4 2" xfId="4359"/>
    <cellStyle name="Normal 2 2 2 4 2 2 4 5" xfId="4360"/>
    <cellStyle name="Normal 2 2 2 4 2 2 5" xfId="4361"/>
    <cellStyle name="Normal 2 2 2 4 2 2 5 2" xfId="4362"/>
    <cellStyle name="Normal 2 2 2 4 2 2 5 2 2" xfId="4363"/>
    <cellStyle name="Normal 2 2 2 4 2 2 5 2 2 2" xfId="4364"/>
    <cellStyle name="Normal 2 2 2 4 2 2 5 2 2 2 2" xfId="4365"/>
    <cellStyle name="Normal 2 2 2 4 2 2 5 2 2 3" xfId="4366"/>
    <cellStyle name="Normal 2 2 2 4 2 2 5 2 3" xfId="4367"/>
    <cellStyle name="Normal 2 2 2 4 2 2 5 2 3 2" xfId="4368"/>
    <cellStyle name="Normal 2 2 2 4 2 2 5 2 4" xfId="4369"/>
    <cellStyle name="Normal 2 2 2 4 2 2 5 3" xfId="4370"/>
    <cellStyle name="Normal 2 2 2 4 2 2 5 3 2" xfId="4371"/>
    <cellStyle name="Normal 2 2 2 4 2 2 5 3 2 2" xfId="4372"/>
    <cellStyle name="Normal 2 2 2 4 2 2 5 3 3" xfId="4373"/>
    <cellStyle name="Normal 2 2 2 4 2 2 5 4" xfId="4374"/>
    <cellStyle name="Normal 2 2 2 4 2 2 5 4 2" xfId="4375"/>
    <cellStyle name="Normal 2 2 2 4 2 2 5 5" xfId="4376"/>
    <cellStyle name="Normal 2 2 2 4 2 2 6" xfId="4377"/>
    <cellStyle name="Normal 2 2 2 4 2 2 6 2" xfId="4378"/>
    <cellStyle name="Normal 2 2 2 4 2 2 6 2 2" xfId="4379"/>
    <cellStyle name="Normal 2 2 2 4 2 2 6 2 2 2" xfId="4380"/>
    <cellStyle name="Normal 2 2 2 4 2 2 6 2 3" xfId="4381"/>
    <cellStyle name="Normal 2 2 2 4 2 2 6 3" xfId="4382"/>
    <cellStyle name="Normal 2 2 2 4 2 2 6 3 2" xfId="4383"/>
    <cellStyle name="Normal 2 2 2 4 2 2 6 4" xfId="4384"/>
    <cellStyle name="Normal 2 2 2 4 2 2 7" xfId="4385"/>
    <cellStyle name="Normal 2 2 2 4 2 2 7 2" xfId="4386"/>
    <cellStyle name="Normal 2 2 2 4 2 2 7 2 2" xfId="4387"/>
    <cellStyle name="Normal 2 2 2 4 2 2 7 3" xfId="4388"/>
    <cellStyle name="Normal 2 2 2 4 2 2 8" xfId="4389"/>
    <cellStyle name="Normal 2 2 2 4 2 2 8 2" xfId="4390"/>
    <cellStyle name="Normal 2 2 2 4 2 2 9" xfId="4391"/>
    <cellStyle name="Normal 2 2 2 4 2 3" xfId="4392"/>
    <cellStyle name="Normal 2 2 2 4 2 3 2" xfId="4393"/>
    <cellStyle name="Normal 2 2 2 4 2 3 2 2" xfId="4394"/>
    <cellStyle name="Normal 2 2 2 4 2 3 2 2 2" xfId="4395"/>
    <cellStyle name="Normal 2 2 2 4 2 3 2 2 2 2" xfId="4396"/>
    <cellStyle name="Normal 2 2 2 4 2 3 2 2 2 2 2" xfId="4397"/>
    <cellStyle name="Normal 2 2 2 4 2 3 2 2 2 2 2 2" xfId="4398"/>
    <cellStyle name="Normal 2 2 2 4 2 3 2 2 2 2 3" xfId="4399"/>
    <cellStyle name="Normal 2 2 2 4 2 3 2 2 2 3" xfId="4400"/>
    <cellStyle name="Normal 2 2 2 4 2 3 2 2 2 3 2" xfId="4401"/>
    <cellStyle name="Normal 2 2 2 4 2 3 2 2 2 4" xfId="4402"/>
    <cellStyle name="Normal 2 2 2 4 2 3 2 2 3" xfId="4403"/>
    <cellStyle name="Normal 2 2 2 4 2 3 2 2 3 2" xfId="4404"/>
    <cellStyle name="Normal 2 2 2 4 2 3 2 2 3 2 2" xfId="4405"/>
    <cellStyle name="Normal 2 2 2 4 2 3 2 2 3 3" xfId="4406"/>
    <cellStyle name="Normal 2 2 2 4 2 3 2 2 4" xfId="4407"/>
    <cellStyle name="Normal 2 2 2 4 2 3 2 2 4 2" xfId="4408"/>
    <cellStyle name="Normal 2 2 2 4 2 3 2 2 5" xfId="4409"/>
    <cellStyle name="Normal 2 2 2 4 2 3 2 3" xfId="4410"/>
    <cellStyle name="Normal 2 2 2 4 2 3 2 3 2" xfId="4411"/>
    <cellStyle name="Normal 2 2 2 4 2 3 2 3 2 2" xfId="4412"/>
    <cellStyle name="Normal 2 2 2 4 2 3 2 3 2 2 2" xfId="4413"/>
    <cellStyle name="Normal 2 2 2 4 2 3 2 3 2 3" xfId="4414"/>
    <cellStyle name="Normal 2 2 2 4 2 3 2 3 3" xfId="4415"/>
    <cellStyle name="Normal 2 2 2 4 2 3 2 3 3 2" xfId="4416"/>
    <cellStyle name="Normal 2 2 2 4 2 3 2 3 4" xfId="4417"/>
    <cellStyle name="Normal 2 2 2 4 2 3 2 4" xfId="4418"/>
    <cellStyle name="Normal 2 2 2 4 2 3 2 4 2" xfId="4419"/>
    <cellStyle name="Normal 2 2 2 4 2 3 2 4 2 2" xfId="4420"/>
    <cellStyle name="Normal 2 2 2 4 2 3 2 4 3" xfId="4421"/>
    <cellStyle name="Normal 2 2 2 4 2 3 2 5" xfId="4422"/>
    <cellStyle name="Normal 2 2 2 4 2 3 2 5 2" xfId="4423"/>
    <cellStyle name="Normal 2 2 2 4 2 3 2 6" xfId="4424"/>
    <cellStyle name="Normal 2 2 2 4 2 3 3" xfId="4425"/>
    <cellStyle name="Normal 2 2 2 4 2 3 3 2" xfId="4426"/>
    <cellStyle name="Normal 2 2 2 4 2 3 3 2 2" xfId="4427"/>
    <cellStyle name="Normal 2 2 2 4 2 3 3 2 2 2" xfId="4428"/>
    <cellStyle name="Normal 2 2 2 4 2 3 3 2 2 2 2" xfId="4429"/>
    <cellStyle name="Normal 2 2 2 4 2 3 3 2 2 3" xfId="4430"/>
    <cellStyle name="Normal 2 2 2 4 2 3 3 2 3" xfId="4431"/>
    <cellStyle name="Normal 2 2 2 4 2 3 3 2 3 2" xfId="4432"/>
    <cellStyle name="Normal 2 2 2 4 2 3 3 2 4" xfId="4433"/>
    <cellStyle name="Normal 2 2 2 4 2 3 3 3" xfId="4434"/>
    <cellStyle name="Normal 2 2 2 4 2 3 3 3 2" xfId="4435"/>
    <cellStyle name="Normal 2 2 2 4 2 3 3 3 2 2" xfId="4436"/>
    <cellStyle name="Normal 2 2 2 4 2 3 3 3 3" xfId="4437"/>
    <cellStyle name="Normal 2 2 2 4 2 3 3 4" xfId="4438"/>
    <cellStyle name="Normal 2 2 2 4 2 3 3 4 2" xfId="4439"/>
    <cellStyle name="Normal 2 2 2 4 2 3 3 5" xfId="4440"/>
    <cellStyle name="Normal 2 2 2 4 2 3 4" xfId="4441"/>
    <cellStyle name="Normal 2 2 2 4 2 3 4 2" xfId="4442"/>
    <cellStyle name="Normal 2 2 2 4 2 3 4 2 2" xfId="4443"/>
    <cellStyle name="Normal 2 2 2 4 2 3 4 2 2 2" xfId="4444"/>
    <cellStyle name="Normal 2 2 2 4 2 3 4 2 3" xfId="4445"/>
    <cellStyle name="Normal 2 2 2 4 2 3 4 3" xfId="4446"/>
    <cellStyle name="Normal 2 2 2 4 2 3 4 3 2" xfId="4447"/>
    <cellStyle name="Normal 2 2 2 4 2 3 4 4" xfId="4448"/>
    <cellStyle name="Normal 2 2 2 4 2 3 5" xfId="4449"/>
    <cellStyle name="Normal 2 2 2 4 2 3 5 2" xfId="4450"/>
    <cellStyle name="Normal 2 2 2 4 2 3 5 2 2" xfId="4451"/>
    <cellStyle name="Normal 2 2 2 4 2 3 5 3" xfId="4452"/>
    <cellStyle name="Normal 2 2 2 4 2 3 6" xfId="4453"/>
    <cellStyle name="Normal 2 2 2 4 2 3 6 2" xfId="4454"/>
    <cellStyle name="Normal 2 2 2 4 2 3 7" xfId="4455"/>
    <cellStyle name="Normal 2 2 2 4 2 4" xfId="4456"/>
    <cellStyle name="Normal 2 2 2 4 2 4 2" xfId="4457"/>
    <cellStyle name="Normal 2 2 2 4 2 4 2 2" xfId="4458"/>
    <cellStyle name="Normal 2 2 2 4 2 4 2 2 2" xfId="4459"/>
    <cellStyle name="Normal 2 2 2 4 2 4 2 2 2 2" xfId="4460"/>
    <cellStyle name="Normal 2 2 2 4 2 4 2 2 2 2 2" xfId="4461"/>
    <cellStyle name="Normal 2 2 2 4 2 4 2 2 2 3" xfId="4462"/>
    <cellStyle name="Normal 2 2 2 4 2 4 2 2 3" xfId="4463"/>
    <cellStyle name="Normal 2 2 2 4 2 4 2 2 3 2" xfId="4464"/>
    <cellStyle name="Normal 2 2 2 4 2 4 2 2 4" xfId="4465"/>
    <cellStyle name="Normal 2 2 2 4 2 4 2 3" xfId="4466"/>
    <cellStyle name="Normal 2 2 2 4 2 4 2 3 2" xfId="4467"/>
    <cellStyle name="Normal 2 2 2 4 2 4 2 3 2 2" xfId="4468"/>
    <cellStyle name="Normal 2 2 2 4 2 4 2 3 3" xfId="4469"/>
    <cellStyle name="Normal 2 2 2 4 2 4 2 4" xfId="4470"/>
    <cellStyle name="Normal 2 2 2 4 2 4 2 4 2" xfId="4471"/>
    <cellStyle name="Normal 2 2 2 4 2 4 2 5" xfId="4472"/>
    <cellStyle name="Normal 2 2 2 4 2 4 3" xfId="4473"/>
    <cellStyle name="Normal 2 2 2 4 2 4 3 2" xfId="4474"/>
    <cellStyle name="Normal 2 2 2 4 2 4 3 2 2" xfId="4475"/>
    <cellStyle name="Normal 2 2 2 4 2 4 3 2 2 2" xfId="4476"/>
    <cellStyle name="Normal 2 2 2 4 2 4 3 2 3" xfId="4477"/>
    <cellStyle name="Normal 2 2 2 4 2 4 3 3" xfId="4478"/>
    <cellStyle name="Normal 2 2 2 4 2 4 3 3 2" xfId="4479"/>
    <cellStyle name="Normal 2 2 2 4 2 4 3 4" xfId="4480"/>
    <cellStyle name="Normal 2 2 2 4 2 4 4" xfId="4481"/>
    <cellStyle name="Normal 2 2 2 4 2 4 4 2" xfId="4482"/>
    <cellStyle name="Normal 2 2 2 4 2 4 4 2 2" xfId="4483"/>
    <cellStyle name="Normal 2 2 2 4 2 4 4 3" xfId="4484"/>
    <cellStyle name="Normal 2 2 2 4 2 4 5" xfId="4485"/>
    <cellStyle name="Normal 2 2 2 4 2 4 5 2" xfId="4486"/>
    <cellStyle name="Normal 2 2 2 4 2 4 6" xfId="4487"/>
    <cellStyle name="Normal 2 2 2 4 2 5" xfId="4488"/>
    <cellStyle name="Normal 2 2 2 4 2 5 2" xfId="4489"/>
    <cellStyle name="Normal 2 2 2 4 2 5 2 2" xfId="4490"/>
    <cellStyle name="Normal 2 2 2 4 2 5 2 2 2" xfId="4491"/>
    <cellStyle name="Normal 2 2 2 4 2 5 2 2 2 2" xfId="4492"/>
    <cellStyle name="Normal 2 2 2 4 2 5 2 2 3" xfId="4493"/>
    <cellStyle name="Normal 2 2 2 4 2 5 2 3" xfId="4494"/>
    <cellStyle name="Normal 2 2 2 4 2 5 2 3 2" xfId="4495"/>
    <cellStyle name="Normal 2 2 2 4 2 5 2 4" xfId="4496"/>
    <cellStyle name="Normal 2 2 2 4 2 5 3" xfId="4497"/>
    <cellStyle name="Normal 2 2 2 4 2 5 3 2" xfId="4498"/>
    <cellStyle name="Normal 2 2 2 4 2 5 3 2 2" xfId="4499"/>
    <cellStyle name="Normal 2 2 2 4 2 5 3 3" xfId="4500"/>
    <cellStyle name="Normal 2 2 2 4 2 5 4" xfId="4501"/>
    <cellStyle name="Normal 2 2 2 4 2 5 4 2" xfId="4502"/>
    <cellStyle name="Normal 2 2 2 4 2 5 5" xfId="4503"/>
    <cellStyle name="Normal 2 2 2 4 2 6" xfId="4504"/>
    <cellStyle name="Normal 2 2 2 4 2 6 2" xfId="4505"/>
    <cellStyle name="Normal 2 2 2 4 2 6 2 2" xfId="4506"/>
    <cellStyle name="Normal 2 2 2 4 2 6 2 2 2" xfId="4507"/>
    <cellStyle name="Normal 2 2 2 4 2 6 2 2 2 2" xfId="4508"/>
    <cellStyle name="Normal 2 2 2 4 2 6 2 2 3" xfId="4509"/>
    <cellStyle name="Normal 2 2 2 4 2 6 2 3" xfId="4510"/>
    <cellStyle name="Normal 2 2 2 4 2 6 2 3 2" xfId="4511"/>
    <cellStyle name="Normal 2 2 2 4 2 6 2 4" xfId="4512"/>
    <cellStyle name="Normal 2 2 2 4 2 6 3" xfId="4513"/>
    <cellStyle name="Normal 2 2 2 4 2 6 3 2" xfId="4514"/>
    <cellStyle name="Normal 2 2 2 4 2 6 3 2 2" xfId="4515"/>
    <cellStyle name="Normal 2 2 2 4 2 6 3 3" xfId="4516"/>
    <cellStyle name="Normal 2 2 2 4 2 6 4" xfId="4517"/>
    <cellStyle name="Normal 2 2 2 4 2 6 4 2" xfId="4518"/>
    <cellStyle name="Normal 2 2 2 4 2 6 5" xfId="4519"/>
    <cellStyle name="Normal 2 2 2 4 2 7" xfId="4520"/>
    <cellStyle name="Normal 2 2 2 4 2 7 2" xfId="4521"/>
    <cellStyle name="Normal 2 2 2 4 2 7 2 2" xfId="4522"/>
    <cellStyle name="Normal 2 2 2 4 2 7 2 2 2" xfId="4523"/>
    <cellStyle name="Normal 2 2 2 4 2 7 2 3" xfId="4524"/>
    <cellStyle name="Normal 2 2 2 4 2 7 3" xfId="4525"/>
    <cellStyle name="Normal 2 2 2 4 2 7 3 2" xfId="4526"/>
    <cellStyle name="Normal 2 2 2 4 2 7 4" xfId="4527"/>
    <cellStyle name="Normal 2 2 2 4 2 8" xfId="4528"/>
    <cellStyle name="Normal 2 2 2 4 2 8 2" xfId="4529"/>
    <cellStyle name="Normal 2 2 2 4 2 8 2 2" xfId="4530"/>
    <cellStyle name="Normal 2 2 2 4 2 8 3" xfId="4531"/>
    <cellStyle name="Normal 2 2 2 4 2 9" xfId="4532"/>
    <cellStyle name="Normal 2 2 2 4 2 9 2" xfId="4533"/>
    <cellStyle name="Normal 2 2 2 4 3" xfId="4534"/>
    <cellStyle name="Normal 2 2 2 4 3 2" xfId="4535"/>
    <cellStyle name="Normal 2 2 2 4 3 2 2" xfId="4536"/>
    <cellStyle name="Normal 2 2 2 4 3 2 2 2" xfId="4537"/>
    <cellStyle name="Normal 2 2 2 4 3 2 2 2 2" xfId="4538"/>
    <cellStyle name="Normal 2 2 2 4 3 2 2 2 2 2" xfId="4539"/>
    <cellStyle name="Normal 2 2 2 4 3 2 2 2 2 2 2" xfId="4540"/>
    <cellStyle name="Normal 2 2 2 4 3 2 2 2 2 2 2 2" xfId="4541"/>
    <cellStyle name="Normal 2 2 2 4 3 2 2 2 2 2 3" xfId="4542"/>
    <cellStyle name="Normal 2 2 2 4 3 2 2 2 2 3" xfId="4543"/>
    <cellStyle name="Normal 2 2 2 4 3 2 2 2 2 3 2" xfId="4544"/>
    <cellStyle name="Normal 2 2 2 4 3 2 2 2 2 4" xfId="4545"/>
    <cellStyle name="Normal 2 2 2 4 3 2 2 2 3" xfId="4546"/>
    <cellStyle name="Normal 2 2 2 4 3 2 2 2 3 2" xfId="4547"/>
    <cellStyle name="Normal 2 2 2 4 3 2 2 2 3 2 2" xfId="4548"/>
    <cellStyle name="Normal 2 2 2 4 3 2 2 2 3 3" xfId="4549"/>
    <cellStyle name="Normal 2 2 2 4 3 2 2 2 4" xfId="4550"/>
    <cellStyle name="Normal 2 2 2 4 3 2 2 2 4 2" xfId="4551"/>
    <cellStyle name="Normal 2 2 2 4 3 2 2 2 5" xfId="4552"/>
    <cellStyle name="Normal 2 2 2 4 3 2 2 3" xfId="4553"/>
    <cellStyle name="Normal 2 2 2 4 3 2 2 3 2" xfId="4554"/>
    <cellStyle name="Normal 2 2 2 4 3 2 2 3 2 2" xfId="4555"/>
    <cellStyle name="Normal 2 2 2 4 3 2 2 3 2 2 2" xfId="4556"/>
    <cellStyle name="Normal 2 2 2 4 3 2 2 3 2 3" xfId="4557"/>
    <cellStyle name="Normal 2 2 2 4 3 2 2 3 3" xfId="4558"/>
    <cellStyle name="Normal 2 2 2 4 3 2 2 3 3 2" xfId="4559"/>
    <cellStyle name="Normal 2 2 2 4 3 2 2 3 4" xfId="4560"/>
    <cellStyle name="Normal 2 2 2 4 3 2 2 4" xfId="4561"/>
    <cellStyle name="Normal 2 2 2 4 3 2 2 4 2" xfId="4562"/>
    <cellStyle name="Normal 2 2 2 4 3 2 2 4 2 2" xfId="4563"/>
    <cellStyle name="Normal 2 2 2 4 3 2 2 4 3" xfId="4564"/>
    <cellStyle name="Normal 2 2 2 4 3 2 2 5" xfId="4565"/>
    <cellStyle name="Normal 2 2 2 4 3 2 2 5 2" xfId="4566"/>
    <cellStyle name="Normal 2 2 2 4 3 2 2 6" xfId="4567"/>
    <cellStyle name="Normal 2 2 2 4 3 2 3" xfId="4568"/>
    <cellStyle name="Normal 2 2 2 4 3 2 3 2" xfId="4569"/>
    <cellStyle name="Normal 2 2 2 4 3 2 3 2 2" xfId="4570"/>
    <cellStyle name="Normal 2 2 2 4 3 2 3 2 2 2" xfId="4571"/>
    <cellStyle name="Normal 2 2 2 4 3 2 3 2 2 2 2" xfId="4572"/>
    <cellStyle name="Normal 2 2 2 4 3 2 3 2 2 3" xfId="4573"/>
    <cellStyle name="Normal 2 2 2 4 3 2 3 2 3" xfId="4574"/>
    <cellStyle name="Normal 2 2 2 4 3 2 3 2 3 2" xfId="4575"/>
    <cellStyle name="Normal 2 2 2 4 3 2 3 2 4" xfId="4576"/>
    <cellStyle name="Normal 2 2 2 4 3 2 3 3" xfId="4577"/>
    <cellStyle name="Normal 2 2 2 4 3 2 3 3 2" xfId="4578"/>
    <cellStyle name="Normal 2 2 2 4 3 2 3 3 2 2" xfId="4579"/>
    <cellStyle name="Normal 2 2 2 4 3 2 3 3 3" xfId="4580"/>
    <cellStyle name="Normal 2 2 2 4 3 2 3 4" xfId="4581"/>
    <cellStyle name="Normal 2 2 2 4 3 2 3 4 2" xfId="4582"/>
    <cellStyle name="Normal 2 2 2 4 3 2 3 5" xfId="4583"/>
    <cellStyle name="Normal 2 2 2 4 3 2 4" xfId="4584"/>
    <cellStyle name="Normal 2 2 2 4 3 2 4 2" xfId="4585"/>
    <cellStyle name="Normal 2 2 2 4 3 2 4 2 2" xfId="4586"/>
    <cellStyle name="Normal 2 2 2 4 3 2 4 2 2 2" xfId="4587"/>
    <cellStyle name="Normal 2 2 2 4 3 2 4 2 3" xfId="4588"/>
    <cellStyle name="Normal 2 2 2 4 3 2 4 3" xfId="4589"/>
    <cellStyle name="Normal 2 2 2 4 3 2 4 3 2" xfId="4590"/>
    <cellStyle name="Normal 2 2 2 4 3 2 4 4" xfId="4591"/>
    <cellStyle name="Normal 2 2 2 4 3 2 5" xfId="4592"/>
    <cellStyle name="Normal 2 2 2 4 3 2 5 2" xfId="4593"/>
    <cellStyle name="Normal 2 2 2 4 3 2 5 2 2" xfId="4594"/>
    <cellStyle name="Normal 2 2 2 4 3 2 5 3" xfId="4595"/>
    <cellStyle name="Normal 2 2 2 4 3 2 6" xfId="4596"/>
    <cellStyle name="Normal 2 2 2 4 3 2 6 2" xfId="4597"/>
    <cellStyle name="Normal 2 2 2 4 3 2 7" xfId="4598"/>
    <cellStyle name="Normal 2 2 2 4 3 3" xfId="4599"/>
    <cellStyle name="Normal 2 2 2 4 3 3 2" xfId="4600"/>
    <cellStyle name="Normal 2 2 2 4 3 3 2 2" xfId="4601"/>
    <cellStyle name="Normal 2 2 2 4 3 3 2 2 2" xfId="4602"/>
    <cellStyle name="Normal 2 2 2 4 3 3 2 2 2 2" xfId="4603"/>
    <cellStyle name="Normal 2 2 2 4 3 3 2 2 2 2 2" xfId="4604"/>
    <cellStyle name="Normal 2 2 2 4 3 3 2 2 2 3" xfId="4605"/>
    <cellStyle name="Normal 2 2 2 4 3 3 2 2 3" xfId="4606"/>
    <cellStyle name="Normal 2 2 2 4 3 3 2 2 3 2" xfId="4607"/>
    <cellStyle name="Normal 2 2 2 4 3 3 2 2 4" xfId="4608"/>
    <cellStyle name="Normal 2 2 2 4 3 3 2 3" xfId="4609"/>
    <cellStyle name="Normal 2 2 2 4 3 3 2 3 2" xfId="4610"/>
    <cellStyle name="Normal 2 2 2 4 3 3 2 3 2 2" xfId="4611"/>
    <cellStyle name="Normal 2 2 2 4 3 3 2 3 3" xfId="4612"/>
    <cellStyle name="Normal 2 2 2 4 3 3 2 4" xfId="4613"/>
    <cellStyle name="Normal 2 2 2 4 3 3 2 4 2" xfId="4614"/>
    <cellStyle name="Normal 2 2 2 4 3 3 2 5" xfId="4615"/>
    <cellStyle name="Normal 2 2 2 4 3 3 3" xfId="4616"/>
    <cellStyle name="Normal 2 2 2 4 3 3 3 2" xfId="4617"/>
    <cellStyle name="Normal 2 2 2 4 3 3 3 2 2" xfId="4618"/>
    <cellStyle name="Normal 2 2 2 4 3 3 3 2 2 2" xfId="4619"/>
    <cellStyle name="Normal 2 2 2 4 3 3 3 2 3" xfId="4620"/>
    <cellStyle name="Normal 2 2 2 4 3 3 3 3" xfId="4621"/>
    <cellStyle name="Normal 2 2 2 4 3 3 3 3 2" xfId="4622"/>
    <cellStyle name="Normal 2 2 2 4 3 3 3 4" xfId="4623"/>
    <cellStyle name="Normal 2 2 2 4 3 3 4" xfId="4624"/>
    <cellStyle name="Normal 2 2 2 4 3 3 4 2" xfId="4625"/>
    <cellStyle name="Normal 2 2 2 4 3 3 4 2 2" xfId="4626"/>
    <cellStyle name="Normal 2 2 2 4 3 3 4 3" xfId="4627"/>
    <cellStyle name="Normal 2 2 2 4 3 3 5" xfId="4628"/>
    <cellStyle name="Normal 2 2 2 4 3 3 5 2" xfId="4629"/>
    <cellStyle name="Normal 2 2 2 4 3 3 6" xfId="4630"/>
    <cellStyle name="Normal 2 2 2 4 3 4" xfId="4631"/>
    <cellStyle name="Normal 2 2 2 4 3 4 2" xfId="4632"/>
    <cellStyle name="Normal 2 2 2 4 3 4 2 2" xfId="4633"/>
    <cellStyle name="Normal 2 2 2 4 3 4 2 2 2" xfId="4634"/>
    <cellStyle name="Normal 2 2 2 4 3 4 2 2 2 2" xfId="4635"/>
    <cellStyle name="Normal 2 2 2 4 3 4 2 2 3" xfId="4636"/>
    <cellStyle name="Normal 2 2 2 4 3 4 2 3" xfId="4637"/>
    <cellStyle name="Normal 2 2 2 4 3 4 2 3 2" xfId="4638"/>
    <cellStyle name="Normal 2 2 2 4 3 4 2 4" xfId="4639"/>
    <cellStyle name="Normal 2 2 2 4 3 4 3" xfId="4640"/>
    <cellStyle name="Normal 2 2 2 4 3 4 3 2" xfId="4641"/>
    <cellStyle name="Normal 2 2 2 4 3 4 3 2 2" xfId="4642"/>
    <cellStyle name="Normal 2 2 2 4 3 4 3 3" xfId="4643"/>
    <cellStyle name="Normal 2 2 2 4 3 4 4" xfId="4644"/>
    <cellStyle name="Normal 2 2 2 4 3 4 4 2" xfId="4645"/>
    <cellStyle name="Normal 2 2 2 4 3 4 5" xfId="4646"/>
    <cellStyle name="Normal 2 2 2 4 3 5" xfId="4647"/>
    <cellStyle name="Normal 2 2 2 4 3 5 2" xfId="4648"/>
    <cellStyle name="Normal 2 2 2 4 3 5 2 2" xfId="4649"/>
    <cellStyle name="Normal 2 2 2 4 3 5 2 2 2" xfId="4650"/>
    <cellStyle name="Normal 2 2 2 4 3 5 2 2 2 2" xfId="4651"/>
    <cellStyle name="Normal 2 2 2 4 3 5 2 2 3" xfId="4652"/>
    <cellStyle name="Normal 2 2 2 4 3 5 2 3" xfId="4653"/>
    <cellStyle name="Normal 2 2 2 4 3 5 2 3 2" xfId="4654"/>
    <cellStyle name="Normal 2 2 2 4 3 5 2 4" xfId="4655"/>
    <cellStyle name="Normal 2 2 2 4 3 5 3" xfId="4656"/>
    <cellStyle name="Normal 2 2 2 4 3 5 3 2" xfId="4657"/>
    <cellStyle name="Normal 2 2 2 4 3 5 3 2 2" xfId="4658"/>
    <cellStyle name="Normal 2 2 2 4 3 5 3 3" xfId="4659"/>
    <cellStyle name="Normal 2 2 2 4 3 5 4" xfId="4660"/>
    <cellStyle name="Normal 2 2 2 4 3 5 4 2" xfId="4661"/>
    <cellStyle name="Normal 2 2 2 4 3 5 5" xfId="4662"/>
    <cellStyle name="Normal 2 2 2 4 3 6" xfId="4663"/>
    <cellStyle name="Normal 2 2 2 4 3 6 2" xfId="4664"/>
    <cellStyle name="Normal 2 2 2 4 3 6 2 2" xfId="4665"/>
    <cellStyle name="Normal 2 2 2 4 3 6 2 2 2" xfId="4666"/>
    <cellStyle name="Normal 2 2 2 4 3 6 2 3" xfId="4667"/>
    <cellStyle name="Normal 2 2 2 4 3 6 3" xfId="4668"/>
    <cellStyle name="Normal 2 2 2 4 3 6 3 2" xfId="4669"/>
    <cellStyle name="Normal 2 2 2 4 3 6 4" xfId="4670"/>
    <cellStyle name="Normal 2 2 2 4 3 7" xfId="4671"/>
    <cellStyle name="Normal 2 2 2 4 3 7 2" xfId="4672"/>
    <cellStyle name="Normal 2 2 2 4 3 7 2 2" xfId="4673"/>
    <cellStyle name="Normal 2 2 2 4 3 7 3" xfId="4674"/>
    <cellStyle name="Normal 2 2 2 4 3 8" xfId="4675"/>
    <cellStyle name="Normal 2 2 2 4 3 8 2" xfId="4676"/>
    <cellStyle name="Normal 2 2 2 4 3 9" xfId="4677"/>
    <cellStyle name="Normal 2 2 2 4 4" xfId="4678"/>
    <cellStyle name="Normal 2 2 2 4 4 2" xfId="4679"/>
    <cellStyle name="Normal 2 2 2 4 4 2 2" xfId="4680"/>
    <cellStyle name="Normal 2 2 2 4 4 2 2 2" xfId="4681"/>
    <cellStyle name="Normal 2 2 2 4 4 2 2 2 2" xfId="4682"/>
    <cellStyle name="Normal 2 2 2 4 4 2 2 2 2 2" xfId="4683"/>
    <cellStyle name="Normal 2 2 2 4 4 2 2 2 2 2 2" xfId="4684"/>
    <cellStyle name="Normal 2 2 2 4 4 2 2 2 2 3" xfId="4685"/>
    <cellStyle name="Normal 2 2 2 4 4 2 2 2 3" xfId="4686"/>
    <cellStyle name="Normal 2 2 2 4 4 2 2 2 3 2" xfId="4687"/>
    <cellStyle name="Normal 2 2 2 4 4 2 2 2 4" xfId="4688"/>
    <cellStyle name="Normal 2 2 2 4 4 2 2 3" xfId="4689"/>
    <cellStyle name="Normal 2 2 2 4 4 2 2 3 2" xfId="4690"/>
    <cellStyle name="Normal 2 2 2 4 4 2 2 3 2 2" xfId="4691"/>
    <cellStyle name="Normal 2 2 2 4 4 2 2 3 3" xfId="4692"/>
    <cellStyle name="Normal 2 2 2 4 4 2 2 4" xfId="4693"/>
    <cellStyle name="Normal 2 2 2 4 4 2 2 4 2" xfId="4694"/>
    <cellStyle name="Normal 2 2 2 4 4 2 2 5" xfId="4695"/>
    <cellStyle name="Normal 2 2 2 4 4 2 3" xfId="4696"/>
    <cellStyle name="Normal 2 2 2 4 4 2 3 2" xfId="4697"/>
    <cellStyle name="Normal 2 2 2 4 4 2 3 2 2" xfId="4698"/>
    <cellStyle name="Normal 2 2 2 4 4 2 3 2 2 2" xfId="4699"/>
    <cellStyle name="Normal 2 2 2 4 4 2 3 2 3" xfId="4700"/>
    <cellStyle name="Normal 2 2 2 4 4 2 3 3" xfId="4701"/>
    <cellStyle name="Normal 2 2 2 4 4 2 3 3 2" xfId="4702"/>
    <cellStyle name="Normal 2 2 2 4 4 2 3 4" xfId="4703"/>
    <cellStyle name="Normal 2 2 2 4 4 2 4" xfId="4704"/>
    <cellStyle name="Normal 2 2 2 4 4 2 4 2" xfId="4705"/>
    <cellStyle name="Normal 2 2 2 4 4 2 4 2 2" xfId="4706"/>
    <cellStyle name="Normal 2 2 2 4 4 2 4 3" xfId="4707"/>
    <cellStyle name="Normal 2 2 2 4 4 2 5" xfId="4708"/>
    <cellStyle name="Normal 2 2 2 4 4 2 5 2" xfId="4709"/>
    <cellStyle name="Normal 2 2 2 4 4 2 6" xfId="4710"/>
    <cellStyle name="Normal 2 2 2 4 4 3" xfId="4711"/>
    <cellStyle name="Normal 2 2 2 4 4 3 2" xfId="4712"/>
    <cellStyle name="Normal 2 2 2 4 4 3 2 2" xfId="4713"/>
    <cellStyle name="Normal 2 2 2 4 4 3 2 2 2" xfId="4714"/>
    <cellStyle name="Normal 2 2 2 4 4 3 2 2 2 2" xfId="4715"/>
    <cellStyle name="Normal 2 2 2 4 4 3 2 2 3" xfId="4716"/>
    <cellStyle name="Normal 2 2 2 4 4 3 2 3" xfId="4717"/>
    <cellStyle name="Normal 2 2 2 4 4 3 2 3 2" xfId="4718"/>
    <cellStyle name="Normal 2 2 2 4 4 3 2 4" xfId="4719"/>
    <cellStyle name="Normal 2 2 2 4 4 3 3" xfId="4720"/>
    <cellStyle name="Normal 2 2 2 4 4 3 3 2" xfId="4721"/>
    <cellStyle name="Normal 2 2 2 4 4 3 3 2 2" xfId="4722"/>
    <cellStyle name="Normal 2 2 2 4 4 3 3 3" xfId="4723"/>
    <cellStyle name="Normal 2 2 2 4 4 3 4" xfId="4724"/>
    <cellStyle name="Normal 2 2 2 4 4 3 4 2" xfId="4725"/>
    <cellStyle name="Normal 2 2 2 4 4 3 5" xfId="4726"/>
    <cellStyle name="Normal 2 2 2 4 4 4" xfId="4727"/>
    <cellStyle name="Normal 2 2 2 4 4 4 2" xfId="4728"/>
    <cellStyle name="Normal 2 2 2 4 4 4 2 2" xfId="4729"/>
    <cellStyle name="Normal 2 2 2 4 4 4 2 2 2" xfId="4730"/>
    <cellStyle name="Normal 2 2 2 4 4 4 2 3" xfId="4731"/>
    <cellStyle name="Normal 2 2 2 4 4 4 3" xfId="4732"/>
    <cellStyle name="Normal 2 2 2 4 4 4 3 2" xfId="4733"/>
    <cellStyle name="Normal 2 2 2 4 4 4 4" xfId="4734"/>
    <cellStyle name="Normal 2 2 2 4 4 5" xfId="4735"/>
    <cellStyle name="Normal 2 2 2 4 4 5 2" xfId="4736"/>
    <cellStyle name="Normal 2 2 2 4 4 5 2 2" xfId="4737"/>
    <cellStyle name="Normal 2 2 2 4 4 5 3" xfId="4738"/>
    <cellStyle name="Normal 2 2 2 4 4 6" xfId="4739"/>
    <cellStyle name="Normal 2 2 2 4 4 6 2" xfId="4740"/>
    <cellStyle name="Normal 2 2 2 4 4 7" xfId="4741"/>
    <cellStyle name="Normal 2 2 2 4 5" xfId="4742"/>
    <cellStyle name="Normal 2 2 2 4 5 2" xfId="4743"/>
    <cellStyle name="Normal 2 2 2 4 5 2 2" xfId="4744"/>
    <cellStyle name="Normal 2 2 2 4 5 2 2 2" xfId="4745"/>
    <cellStyle name="Normal 2 2 2 4 5 2 2 2 2" xfId="4746"/>
    <cellStyle name="Normal 2 2 2 4 5 2 2 2 2 2" xfId="4747"/>
    <cellStyle name="Normal 2 2 2 4 5 2 2 2 3" xfId="4748"/>
    <cellStyle name="Normal 2 2 2 4 5 2 2 3" xfId="4749"/>
    <cellStyle name="Normal 2 2 2 4 5 2 2 3 2" xfId="4750"/>
    <cellStyle name="Normal 2 2 2 4 5 2 2 4" xfId="4751"/>
    <cellStyle name="Normal 2 2 2 4 5 2 3" xfId="4752"/>
    <cellStyle name="Normal 2 2 2 4 5 2 3 2" xfId="4753"/>
    <cellStyle name="Normal 2 2 2 4 5 2 3 2 2" xfId="4754"/>
    <cellStyle name="Normal 2 2 2 4 5 2 3 3" xfId="4755"/>
    <cellStyle name="Normal 2 2 2 4 5 2 4" xfId="4756"/>
    <cellStyle name="Normal 2 2 2 4 5 2 4 2" xfId="4757"/>
    <cellStyle name="Normal 2 2 2 4 5 2 5" xfId="4758"/>
    <cellStyle name="Normal 2 2 2 4 5 3" xfId="4759"/>
    <cellStyle name="Normal 2 2 2 4 5 3 2" xfId="4760"/>
    <cellStyle name="Normal 2 2 2 4 5 3 2 2" xfId="4761"/>
    <cellStyle name="Normal 2 2 2 4 5 3 2 2 2" xfId="4762"/>
    <cellStyle name="Normal 2 2 2 4 5 3 2 3" xfId="4763"/>
    <cellStyle name="Normal 2 2 2 4 5 3 3" xfId="4764"/>
    <cellStyle name="Normal 2 2 2 4 5 3 3 2" xfId="4765"/>
    <cellStyle name="Normal 2 2 2 4 5 3 4" xfId="4766"/>
    <cellStyle name="Normal 2 2 2 4 5 4" xfId="4767"/>
    <cellStyle name="Normal 2 2 2 4 5 4 2" xfId="4768"/>
    <cellStyle name="Normal 2 2 2 4 5 4 2 2" xfId="4769"/>
    <cellStyle name="Normal 2 2 2 4 5 4 3" xfId="4770"/>
    <cellStyle name="Normal 2 2 2 4 5 5" xfId="4771"/>
    <cellStyle name="Normal 2 2 2 4 5 5 2" xfId="4772"/>
    <cellStyle name="Normal 2 2 2 4 5 6" xfId="4773"/>
    <cellStyle name="Normal 2 2 2 4 6" xfId="4774"/>
    <cellStyle name="Normal 2 2 2 4 6 2" xfId="4775"/>
    <cellStyle name="Normal 2 2 2 4 6 2 2" xfId="4776"/>
    <cellStyle name="Normal 2 2 2 4 6 2 2 2" xfId="4777"/>
    <cellStyle name="Normal 2 2 2 4 6 2 2 2 2" xfId="4778"/>
    <cellStyle name="Normal 2 2 2 4 6 2 2 3" xfId="4779"/>
    <cellStyle name="Normal 2 2 2 4 6 2 3" xfId="4780"/>
    <cellStyle name="Normal 2 2 2 4 6 2 3 2" xfId="4781"/>
    <cellStyle name="Normal 2 2 2 4 6 2 4" xfId="4782"/>
    <cellStyle name="Normal 2 2 2 4 6 3" xfId="4783"/>
    <cellStyle name="Normal 2 2 2 4 6 3 2" xfId="4784"/>
    <cellStyle name="Normal 2 2 2 4 6 3 2 2" xfId="4785"/>
    <cellStyle name="Normal 2 2 2 4 6 3 3" xfId="4786"/>
    <cellStyle name="Normal 2 2 2 4 6 4" xfId="4787"/>
    <cellStyle name="Normal 2 2 2 4 6 4 2" xfId="4788"/>
    <cellStyle name="Normal 2 2 2 4 6 5" xfId="4789"/>
    <cellStyle name="Normal 2 2 2 4 7" xfId="4790"/>
    <cellStyle name="Normal 2 2 2 4 7 2" xfId="4791"/>
    <cellStyle name="Normal 2 2 2 4 7 2 2" xfId="4792"/>
    <cellStyle name="Normal 2 2 2 4 7 2 2 2" xfId="4793"/>
    <cellStyle name="Normal 2 2 2 4 7 2 2 2 2" xfId="4794"/>
    <cellStyle name="Normal 2 2 2 4 7 2 2 3" xfId="4795"/>
    <cellStyle name="Normal 2 2 2 4 7 2 3" xfId="4796"/>
    <cellStyle name="Normal 2 2 2 4 7 2 3 2" xfId="4797"/>
    <cellStyle name="Normal 2 2 2 4 7 2 4" xfId="4798"/>
    <cellStyle name="Normal 2 2 2 4 7 3" xfId="4799"/>
    <cellStyle name="Normal 2 2 2 4 7 3 2" xfId="4800"/>
    <cellStyle name="Normal 2 2 2 4 7 3 2 2" xfId="4801"/>
    <cellStyle name="Normal 2 2 2 4 7 3 3" xfId="4802"/>
    <cellStyle name="Normal 2 2 2 4 7 4" xfId="4803"/>
    <cellStyle name="Normal 2 2 2 4 7 4 2" xfId="4804"/>
    <cellStyle name="Normal 2 2 2 4 7 5" xfId="4805"/>
    <cellStyle name="Normal 2 2 2 4 8" xfId="4806"/>
    <cellStyle name="Normal 2 2 2 4 8 2" xfId="4807"/>
    <cellStyle name="Normal 2 2 2 4 8 2 2" xfId="4808"/>
    <cellStyle name="Normal 2 2 2 4 8 2 2 2" xfId="4809"/>
    <cellStyle name="Normal 2 2 2 4 8 2 3" xfId="4810"/>
    <cellStyle name="Normal 2 2 2 4 8 3" xfId="4811"/>
    <cellStyle name="Normal 2 2 2 4 8 3 2" xfId="4812"/>
    <cellStyle name="Normal 2 2 2 4 8 4" xfId="4813"/>
    <cellStyle name="Normal 2 2 2 4 9" xfId="4814"/>
    <cellStyle name="Normal 2 2 2 4 9 2" xfId="4815"/>
    <cellStyle name="Normal 2 2 2 4 9 2 2" xfId="4816"/>
    <cellStyle name="Normal 2 2 2 4 9 3" xfId="4817"/>
    <cellStyle name="Normal 2 2 2 5" xfId="4818"/>
    <cellStyle name="Normal 2 2 2 5 10" xfId="4819"/>
    <cellStyle name="Normal 2 2 2 5 2" xfId="4820"/>
    <cellStyle name="Normal 2 2 2 5 2 2" xfId="4821"/>
    <cellStyle name="Normal 2 2 2 5 2 2 2" xfId="4822"/>
    <cellStyle name="Normal 2 2 2 5 2 2 2 2" xfId="4823"/>
    <cellStyle name="Normal 2 2 2 5 2 2 2 2 2" xfId="4824"/>
    <cellStyle name="Normal 2 2 2 5 2 2 2 2 2 2" xfId="4825"/>
    <cellStyle name="Normal 2 2 2 5 2 2 2 2 2 2 2" xfId="4826"/>
    <cellStyle name="Normal 2 2 2 5 2 2 2 2 2 2 2 2" xfId="4827"/>
    <cellStyle name="Normal 2 2 2 5 2 2 2 2 2 2 3" xfId="4828"/>
    <cellStyle name="Normal 2 2 2 5 2 2 2 2 2 3" xfId="4829"/>
    <cellStyle name="Normal 2 2 2 5 2 2 2 2 2 3 2" xfId="4830"/>
    <cellStyle name="Normal 2 2 2 5 2 2 2 2 2 4" xfId="4831"/>
    <cellStyle name="Normal 2 2 2 5 2 2 2 2 3" xfId="4832"/>
    <cellStyle name="Normal 2 2 2 5 2 2 2 2 3 2" xfId="4833"/>
    <cellStyle name="Normal 2 2 2 5 2 2 2 2 3 2 2" xfId="4834"/>
    <cellStyle name="Normal 2 2 2 5 2 2 2 2 3 3" xfId="4835"/>
    <cellStyle name="Normal 2 2 2 5 2 2 2 2 4" xfId="4836"/>
    <cellStyle name="Normal 2 2 2 5 2 2 2 2 4 2" xfId="4837"/>
    <cellStyle name="Normal 2 2 2 5 2 2 2 2 5" xfId="4838"/>
    <cellStyle name="Normal 2 2 2 5 2 2 2 3" xfId="4839"/>
    <cellStyle name="Normal 2 2 2 5 2 2 2 3 2" xfId="4840"/>
    <cellStyle name="Normal 2 2 2 5 2 2 2 3 2 2" xfId="4841"/>
    <cellStyle name="Normal 2 2 2 5 2 2 2 3 2 2 2" xfId="4842"/>
    <cellStyle name="Normal 2 2 2 5 2 2 2 3 2 3" xfId="4843"/>
    <cellStyle name="Normal 2 2 2 5 2 2 2 3 3" xfId="4844"/>
    <cellStyle name="Normal 2 2 2 5 2 2 2 3 3 2" xfId="4845"/>
    <cellStyle name="Normal 2 2 2 5 2 2 2 3 4" xfId="4846"/>
    <cellStyle name="Normal 2 2 2 5 2 2 2 4" xfId="4847"/>
    <cellStyle name="Normal 2 2 2 5 2 2 2 4 2" xfId="4848"/>
    <cellStyle name="Normal 2 2 2 5 2 2 2 4 2 2" xfId="4849"/>
    <cellStyle name="Normal 2 2 2 5 2 2 2 4 3" xfId="4850"/>
    <cellStyle name="Normal 2 2 2 5 2 2 2 5" xfId="4851"/>
    <cellStyle name="Normal 2 2 2 5 2 2 2 5 2" xfId="4852"/>
    <cellStyle name="Normal 2 2 2 5 2 2 2 6" xfId="4853"/>
    <cellStyle name="Normal 2 2 2 5 2 2 3" xfId="4854"/>
    <cellStyle name="Normal 2 2 2 5 2 2 3 2" xfId="4855"/>
    <cellStyle name="Normal 2 2 2 5 2 2 3 2 2" xfId="4856"/>
    <cellStyle name="Normal 2 2 2 5 2 2 3 2 2 2" xfId="4857"/>
    <cellStyle name="Normal 2 2 2 5 2 2 3 2 2 2 2" xfId="4858"/>
    <cellStyle name="Normal 2 2 2 5 2 2 3 2 2 3" xfId="4859"/>
    <cellStyle name="Normal 2 2 2 5 2 2 3 2 3" xfId="4860"/>
    <cellStyle name="Normal 2 2 2 5 2 2 3 2 3 2" xfId="4861"/>
    <cellStyle name="Normal 2 2 2 5 2 2 3 2 4" xfId="4862"/>
    <cellStyle name="Normal 2 2 2 5 2 2 3 3" xfId="4863"/>
    <cellStyle name="Normal 2 2 2 5 2 2 3 3 2" xfId="4864"/>
    <cellStyle name="Normal 2 2 2 5 2 2 3 3 2 2" xfId="4865"/>
    <cellStyle name="Normal 2 2 2 5 2 2 3 3 3" xfId="4866"/>
    <cellStyle name="Normal 2 2 2 5 2 2 3 4" xfId="4867"/>
    <cellStyle name="Normal 2 2 2 5 2 2 3 4 2" xfId="4868"/>
    <cellStyle name="Normal 2 2 2 5 2 2 3 5" xfId="4869"/>
    <cellStyle name="Normal 2 2 2 5 2 2 4" xfId="4870"/>
    <cellStyle name="Normal 2 2 2 5 2 2 4 2" xfId="4871"/>
    <cellStyle name="Normal 2 2 2 5 2 2 4 2 2" xfId="4872"/>
    <cellStyle name="Normal 2 2 2 5 2 2 4 2 2 2" xfId="4873"/>
    <cellStyle name="Normal 2 2 2 5 2 2 4 2 3" xfId="4874"/>
    <cellStyle name="Normal 2 2 2 5 2 2 4 3" xfId="4875"/>
    <cellStyle name="Normal 2 2 2 5 2 2 4 3 2" xfId="4876"/>
    <cellStyle name="Normal 2 2 2 5 2 2 4 4" xfId="4877"/>
    <cellStyle name="Normal 2 2 2 5 2 2 5" xfId="4878"/>
    <cellStyle name="Normal 2 2 2 5 2 2 5 2" xfId="4879"/>
    <cellStyle name="Normal 2 2 2 5 2 2 5 2 2" xfId="4880"/>
    <cellStyle name="Normal 2 2 2 5 2 2 5 3" xfId="4881"/>
    <cellStyle name="Normal 2 2 2 5 2 2 6" xfId="4882"/>
    <cellStyle name="Normal 2 2 2 5 2 2 6 2" xfId="4883"/>
    <cellStyle name="Normal 2 2 2 5 2 2 7" xfId="4884"/>
    <cellStyle name="Normal 2 2 2 5 2 3" xfId="4885"/>
    <cellStyle name="Normal 2 2 2 5 2 3 2" xfId="4886"/>
    <cellStyle name="Normal 2 2 2 5 2 3 2 2" xfId="4887"/>
    <cellStyle name="Normal 2 2 2 5 2 3 2 2 2" xfId="4888"/>
    <cellStyle name="Normal 2 2 2 5 2 3 2 2 2 2" xfId="4889"/>
    <cellStyle name="Normal 2 2 2 5 2 3 2 2 2 2 2" xfId="4890"/>
    <cellStyle name="Normal 2 2 2 5 2 3 2 2 2 3" xfId="4891"/>
    <cellStyle name="Normal 2 2 2 5 2 3 2 2 3" xfId="4892"/>
    <cellStyle name="Normal 2 2 2 5 2 3 2 2 3 2" xfId="4893"/>
    <cellStyle name="Normal 2 2 2 5 2 3 2 2 4" xfId="4894"/>
    <cellStyle name="Normal 2 2 2 5 2 3 2 3" xfId="4895"/>
    <cellStyle name="Normal 2 2 2 5 2 3 2 3 2" xfId="4896"/>
    <cellStyle name="Normal 2 2 2 5 2 3 2 3 2 2" xfId="4897"/>
    <cellStyle name="Normal 2 2 2 5 2 3 2 3 3" xfId="4898"/>
    <cellStyle name="Normal 2 2 2 5 2 3 2 4" xfId="4899"/>
    <cellStyle name="Normal 2 2 2 5 2 3 2 4 2" xfId="4900"/>
    <cellStyle name="Normal 2 2 2 5 2 3 2 5" xfId="4901"/>
    <cellStyle name="Normal 2 2 2 5 2 3 3" xfId="4902"/>
    <cellStyle name="Normal 2 2 2 5 2 3 3 2" xfId="4903"/>
    <cellStyle name="Normal 2 2 2 5 2 3 3 2 2" xfId="4904"/>
    <cellStyle name="Normal 2 2 2 5 2 3 3 2 2 2" xfId="4905"/>
    <cellStyle name="Normal 2 2 2 5 2 3 3 2 3" xfId="4906"/>
    <cellStyle name="Normal 2 2 2 5 2 3 3 3" xfId="4907"/>
    <cellStyle name="Normal 2 2 2 5 2 3 3 3 2" xfId="4908"/>
    <cellStyle name="Normal 2 2 2 5 2 3 3 4" xfId="4909"/>
    <cellStyle name="Normal 2 2 2 5 2 3 4" xfId="4910"/>
    <cellStyle name="Normal 2 2 2 5 2 3 4 2" xfId="4911"/>
    <cellStyle name="Normal 2 2 2 5 2 3 4 2 2" xfId="4912"/>
    <cellStyle name="Normal 2 2 2 5 2 3 4 3" xfId="4913"/>
    <cellStyle name="Normal 2 2 2 5 2 3 5" xfId="4914"/>
    <cellStyle name="Normal 2 2 2 5 2 3 5 2" xfId="4915"/>
    <cellStyle name="Normal 2 2 2 5 2 3 6" xfId="4916"/>
    <cellStyle name="Normal 2 2 2 5 2 4" xfId="4917"/>
    <cellStyle name="Normal 2 2 2 5 2 4 2" xfId="4918"/>
    <cellStyle name="Normal 2 2 2 5 2 4 2 2" xfId="4919"/>
    <cellStyle name="Normal 2 2 2 5 2 4 2 2 2" xfId="4920"/>
    <cellStyle name="Normal 2 2 2 5 2 4 2 2 2 2" xfId="4921"/>
    <cellStyle name="Normal 2 2 2 5 2 4 2 2 3" xfId="4922"/>
    <cellStyle name="Normal 2 2 2 5 2 4 2 3" xfId="4923"/>
    <cellStyle name="Normal 2 2 2 5 2 4 2 3 2" xfId="4924"/>
    <cellStyle name="Normal 2 2 2 5 2 4 2 4" xfId="4925"/>
    <cellStyle name="Normal 2 2 2 5 2 4 3" xfId="4926"/>
    <cellStyle name="Normal 2 2 2 5 2 4 3 2" xfId="4927"/>
    <cellStyle name="Normal 2 2 2 5 2 4 3 2 2" xfId="4928"/>
    <cellStyle name="Normal 2 2 2 5 2 4 3 3" xfId="4929"/>
    <cellStyle name="Normal 2 2 2 5 2 4 4" xfId="4930"/>
    <cellStyle name="Normal 2 2 2 5 2 4 4 2" xfId="4931"/>
    <cellStyle name="Normal 2 2 2 5 2 4 5" xfId="4932"/>
    <cellStyle name="Normal 2 2 2 5 2 5" xfId="4933"/>
    <cellStyle name="Normal 2 2 2 5 2 5 2" xfId="4934"/>
    <cellStyle name="Normal 2 2 2 5 2 5 2 2" xfId="4935"/>
    <cellStyle name="Normal 2 2 2 5 2 5 2 2 2" xfId="4936"/>
    <cellStyle name="Normal 2 2 2 5 2 5 2 2 2 2" xfId="4937"/>
    <cellStyle name="Normal 2 2 2 5 2 5 2 2 3" xfId="4938"/>
    <cellStyle name="Normal 2 2 2 5 2 5 2 3" xfId="4939"/>
    <cellStyle name="Normal 2 2 2 5 2 5 2 3 2" xfId="4940"/>
    <cellStyle name="Normal 2 2 2 5 2 5 2 4" xfId="4941"/>
    <cellStyle name="Normal 2 2 2 5 2 5 3" xfId="4942"/>
    <cellStyle name="Normal 2 2 2 5 2 5 3 2" xfId="4943"/>
    <cellStyle name="Normal 2 2 2 5 2 5 3 2 2" xfId="4944"/>
    <cellStyle name="Normal 2 2 2 5 2 5 3 3" xfId="4945"/>
    <cellStyle name="Normal 2 2 2 5 2 5 4" xfId="4946"/>
    <cellStyle name="Normal 2 2 2 5 2 5 4 2" xfId="4947"/>
    <cellStyle name="Normal 2 2 2 5 2 5 5" xfId="4948"/>
    <cellStyle name="Normal 2 2 2 5 2 6" xfId="4949"/>
    <cellStyle name="Normal 2 2 2 5 2 6 2" xfId="4950"/>
    <cellStyle name="Normal 2 2 2 5 2 6 2 2" xfId="4951"/>
    <cellStyle name="Normal 2 2 2 5 2 6 2 2 2" xfId="4952"/>
    <cellStyle name="Normal 2 2 2 5 2 6 2 3" xfId="4953"/>
    <cellStyle name="Normal 2 2 2 5 2 6 3" xfId="4954"/>
    <cellStyle name="Normal 2 2 2 5 2 6 3 2" xfId="4955"/>
    <cellStyle name="Normal 2 2 2 5 2 6 4" xfId="4956"/>
    <cellStyle name="Normal 2 2 2 5 2 7" xfId="4957"/>
    <cellStyle name="Normal 2 2 2 5 2 7 2" xfId="4958"/>
    <cellStyle name="Normal 2 2 2 5 2 7 2 2" xfId="4959"/>
    <cellStyle name="Normal 2 2 2 5 2 7 3" xfId="4960"/>
    <cellStyle name="Normal 2 2 2 5 2 8" xfId="4961"/>
    <cellStyle name="Normal 2 2 2 5 2 8 2" xfId="4962"/>
    <cellStyle name="Normal 2 2 2 5 2 9" xfId="4963"/>
    <cellStyle name="Normal 2 2 2 5 3" xfId="4964"/>
    <cellStyle name="Normal 2 2 2 5 3 2" xfId="4965"/>
    <cellStyle name="Normal 2 2 2 5 3 2 2" xfId="4966"/>
    <cellStyle name="Normal 2 2 2 5 3 2 2 2" xfId="4967"/>
    <cellStyle name="Normal 2 2 2 5 3 2 2 2 2" xfId="4968"/>
    <cellStyle name="Normal 2 2 2 5 3 2 2 2 2 2" xfId="4969"/>
    <cellStyle name="Normal 2 2 2 5 3 2 2 2 2 2 2" xfId="4970"/>
    <cellStyle name="Normal 2 2 2 5 3 2 2 2 2 3" xfId="4971"/>
    <cellStyle name="Normal 2 2 2 5 3 2 2 2 3" xfId="4972"/>
    <cellStyle name="Normal 2 2 2 5 3 2 2 2 3 2" xfId="4973"/>
    <cellStyle name="Normal 2 2 2 5 3 2 2 2 4" xfId="4974"/>
    <cellStyle name="Normal 2 2 2 5 3 2 2 3" xfId="4975"/>
    <cellStyle name="Normal 2 2 2 5 3 2 2 3 2" xfId="4976"/>
    <cellStyle name="Normal 2 2 2 5 3 2 2 3 2 2" xfId="4977"/>
    <cellStyle name="Normal 2 2 2 5 3 2 2 3 3" xfId="4978"/>
    <cellStyle name="Normal 2 2 2 5 3 2 2 4" xfId="4979"/>
    <cellStyle name="Normal 2 2 2 5 3 2 2 4 2" xfId="4980"/>
    <cellStyle name="Normal 2 2 2 5 3 2 2 5" xfId="4981"/>
    <cellStyle name="Normal 2 2 2 5 3 2 3" xfId="4982"/>
    <cellStyle name="Normal 2 2 2 5 3 2 3 2" xfId="4983"/>
    <cellStyle name="Normal 2 2 2 5 3 2 3 2 2" xfId="4984"/>
    <cellStyle name="Normal 2 2 2 5 3 2 3 2 2 2" xfId="4985"/>
    <cellStyle name="Normal 2 2 2 5 3 2 3 2 3" xfId="4986"/>
    <cellStyle name="Normal 2 2 2 5 3 2 3 3" xfId="4987"/>
    <cellStyle name="Normal 2 2 2 5 3 2 3 3 2" xfId="4988"/>
    <cellStyle name="Normal 2 2 2 5 3 2 3 4" xfId="4989"/>
    <cellStyle name="Normal 2 2 2 5 3 2 4" xfId="4990"/>
    <cellStyle name="Normal 2 2 2 5 3 2 4 2" xfId="4991"/>
    <cellStyle name="Normal 2 2 2 5 3 2 4 2 2" xfId="4992"/>
    <cellStyle name="Normal 2 2 2 5 3 2 4 3" xfId="4993"/>
    <cellStyle name="Normal 2 2 2 5 3 2 5" xfId="4994"/>
    <cellStyle name="Normal 2 2 2 5 3 2 5 2" xfId="4995"/>
    <cellStyle name="Normal 2 2 2 5 3 2 6" xfId="4996"/>
    <cellStyle name="Normal 2 2 2 5 3 3" xfId="4997"/>
    <cellStyle name="Normal 2 2 2 5 3 3 2" xfId="4998"/>
    <cellStyle name="Normal 2 2 2 5 3 3 2 2" xfId="4999"/>
    <cellStyle name="Normal 2 2 2 5 3 3 2 2 2" xfId="5000"/>
    <cellStyle name="Normal 2 2 2 5 3 3 2 2 2 2" xfId="5001"/>
    <cellStyle name="Normal 2 2 2 5 3 3 2 2 3" xfId="5002"/>
    <cellStyle name="Normal 2 2 2 5 3 3 2 3" xfId="5003"/>
    <cellStyle name="Normal 2 2 2 5 3 3 2 3 2" xfId="5004"/>
    <cellStyle name="Normal 2 2 2 5 3 3 2 4" xfId="5005"/>
    <cellStyle name="Normal 2 2 2 5 3 3 3" xfId="5006"/>
    <cellStyle name="Normal 2 2 2 5 3 3 3 2" xfId="5007"/>
    <cellStyle name="Normal 2 2 2 5 3 3 3 2 2" xfId="5008"/>
    <cellStyle name="Normal 2 2 2 5 3 3 3 3" xfId="5009"/>
    <cellStyle name="Normal 2 2 2 5 3 3 4" xfId="5010"/>
    <cellStyle name="Normal 2 2 2 5 3 3 4 2" xfId="5011"/>
    <cellStyle name="Normal 2 2 2 5 3 3 5" xfId="5012"/>
    <cellStyle name="Normal 2 2 2 5 3 4" xfId="5013"/>
    <cellStyle name="Normal 2 2 2 5 3 4 2" xfId="5014"/>
    <cellStyle name="Normal 2 2 2 5 3 4 2 2" xfId="5015"/>
    <cellStyle name="Normal 2 2 2 5 3 4 2 2 2" xfId="5016"/>
    <cellStyle name="Normal 2 2 2 5 3 4 2 3" xfId="5017"/>
    <cellStyle name="Normal 2 2 2 5 3 4 3" xfId="5018"/>
    <cellStyle name="Normal 2 2 2 5 3 4 3 2" xfId="5019"/>
    <cellStyle name="Normal 2 2 2 5 3 4 4" xfId="5020"/>
    <cellStyle name="Normal 2 2 2 5 3 5" xfId="5021"/>
    <cellStyle name="Normal 2 2 2 5 3 5 2" xfId="5022"/>
    <cellStyle name="Normal 2 2 2 5 3 5 2 2" xfId="5023"/>
    <cellStyle name="Normal 2 2 2 5 3 5 3" xfId="5024"/>
    <cellStyle name="Normal 2 2 2 5 3 6" xfId="5025"/>
    <cellStyle name="Normal 2 2 2 5 3 6 2" xfId="5026"/>
    <cellStyle name="Normal 2 2 2 5 3 7" xfId="5027"/>
    <cellStyle name="Normal 2 2 2 5 4" xfId="5028"/>
    <cellStyle name="Normal 2 2 2 5 4 2" xfId="5029"/>
    <cellStyle name="Normal 2 2 2 5 4 2 2" xfId="5030"/>
    <cellStyle name="Normal 2 2 2 5 4 2 2 2" xfId="5031"/>
    <cellStyle name="Normal 2 2 2 5 4 2 2 2 2" xfId="5032"/>
    <cellStyle name="Normal 2 2 2 5 4 2 2 2 2 2" xfId="5033"/>
    <cellStyle name="Normal 2 2 2 5 4 2 2 2 3" xfId="5034"/>
    <cellStyle name="Normal 2 2 2 5 4 2 2 3" xfId="5035"/>
    <cellStyle name="Normal 2 2 2 5 4 2 2 3 2" xfId="5036"/>
    <cellStyle name="Normal 2 2 2 5 4 2 2 4" xfId="5037"/>
    <cellStyle name="Normal 2 2 2 5 4 2 3" xfId="5038"/>
    <cellStyle name="Normal 2 2 2 5 4 2 3 2" xfId="5039"/>
    <cellStyle name="Normal 2 2 2 5 4 2 3 2 2" xfId="5040"/>
    <cellStyle name="Normal 2 2 2 5 4 2 3 3" xfId="5041"/>
    <cellStyle name="Normal 2 2 2 5 4 2 4" xfId="5042"/>
    <cellStyle name="Normal 2 2 2 5 4 2 4 2" xfId="5043"/>
    <cellStyle name="Normal 2 2 2 5 4 2 5" xfId="5044"/>
    <cellStyle name="Normal 2 2 2 5 4 3" xfId="5045"/>
    <cellStyle name="Normal 2 2 2 5 4 3 2" xfId="5046"/>
    <cellStyle name="Normal 2 2 2 5 4 3 2 2" xfId="5047"/>
    <cellStyle name="Normal 2 2 2 5 4 3 2 2 2" xfId="5048"/>
    <cellStyle name="Normal 2 2 2 5 4 3 2 3" xfId="5049"/>
    <cellStyle name="Normal 2 2 2 5 4 3 3" xfId="5050"/>
    <cellStyle name="Normal 2 2 2 5 4 3 3 2" xfId="5051"/>
    <cellStyle name="Normal 2 2 2 5 4 3 4" xfId="5052"/>
    <cellStyle name="Normal 2 2 2 5 4 4" xfId="5053"/>
    <cellStyle name="Normal 2 2 2 5 4 4 2" xfId="5054"/>
    <cellStyle name="Normal 2 2 2 5 4 4 2 2" xfId="5055"/>
    <cellStyle name="Normal 2 2 2 5 4 4 3" xfId="5056"/>
    <cellStyle name="Normal 2 2 2 5 4 5" xfId="5057"/>
    <cellStyle name="Normal 2 2 2 5 4 5 2" xfId="5058"/>
    <cellStyle name="Normal 2 2 2 5 4 6" xfId="5059"/>
    <cellStyle name="Normal 2 2 2 5 5" xfId="5060"/>
    <cellStyle name="Normal 2 2 2 5 5 2" xfId="5061"/>
    <cellStyle name="Normal 2 2 2 5 5 2 2" xfId="5062"/>
    <cellStyle name="Normal 2 2 2 5 5 2 2 2" xfId="5063"/>
    <cellStyle name="Normal 2 2 2 5 5 2 2 2 2" xfId="5064"/>
    <cellStyle name="Normal 2 2 2 5 5 2 2 3" xfId="5065"/>
    <cellStyle name="Normal 2 2 2 5 5 2 3" xfId="5066"/>
    <cellStyle name="Normal 2 2 2 5 5 2 3 2" xfId="5067"/>
    <cellStyle name="Normal 2 2 2 5 5 2 4" xfId="5068"/>
    <cellStyle name="Normal 2 2 2 5 5 3" xfId="5069"/>
    <cellStyle name="Normal 2 2 2 5 5 3 2" xfId="5070"/>
    <cellStyle name="Normal 2 2 2 5 5 3 2 2" xfId="5071"/>
    <cellStyle name="Normal 2 2 2 5 5 3 3" xfId="5072"/>
    <cellStyle name="Normal 2 2 2 5 5 4" xfId="5073"/>
    <cellStyle name="Normal 2 2 2 5 5 4 2" xfId="5074"/>
    <cellStyle name="Normal 2 2 2 5 5 5" xfId="5075"/>
    <cellStyle name="Normal 2 2 2 5 6" xfId="5076"/>
    <cellStyle name="Normal 2 2 2 5 6 2" xfId="5077"/>
    <cellStyle name="Normal 2 2 2 5 6 2 2" xfId="5078"/>
    <cellStyle name="Normal 2 2 2 5 6 2 2 2" xfId="5079"/>
    <cellStyle name="Normal 2 2 2 5 6 2 2 2 2" xfId="5080"/>
    <cellStyle name="Normal 2 2 2 5 6 2 2 3" xfId="5081"/>
    <cellStyle name="Normal 2 2 2 5 6 2 3" xfId="5082"/>
    <cellStyle name="Normal 2 2 2 5 6 2 3 2" xfId="5083"/>
    <cellStyle name="Normal 2 2 2 5 6 2 4" xfId="5084"/>
    <cellStyle name="Normal 2 2 2 5 6 3" xfId="5085"/>
    <cellStyle name="Normal 2 2 2 5 6 3 2" xfId="5086"/>
    <cellStyle name="Normal 2 2 2 5 6 3 2 2" xfId="5087"/>
    <cellStyle name="Normal 2 2 2 5 6 3 3" xfId="5088"/>
    <cellStyle name="Normal 2 2 2 5 6 4" xfId="5089"/>
    <cellStyle name="Normal 2 2 2 5 6 4 2" xfId="5090"/>
    <cellStyle name="Normal 2 2 2 5 6 5" xfId="5091"/>
    <cellStyle name="Normal 2 2 2 5 7" xfId="5092"/>
    <cellStyle name="Normal 2 2 2 5 7 2" xfId="5093"/>
    <cellStyle name="Normal 2 2 2 5 7 2 2" xfId="5094"/>
    <cellStyle name="Normal 2 2 2 5 7 2 2 2" xfId="5095"/>
    <cellStyle name="Normal 2 2 2 5 7 2 3" xfId="5096"/>
    <cellStyle name="Normal 2 2 2 5 7 3" xfId="5097"/>
    <cellStyle name="Normal 2 2 2 5 7 3 2" xfId="5098"/>
    <cellStyle name="Normal 2 2 2 5 7 4" xfId="5099"/>
    <cellStyle name="Normal 2 2 2 5 8" xfId="5100"/>
    <cellStyle name="Normal 2 2 2 5 8 2" xfId="5101"/>
    <cellStyle name="Normal 2 2 2 5 8 2 2" xfId="5102"/>
    <cellStyle name="Normal 2 2 2 5 8 3" xfId="5103"/>
    <cellStyle name="Normal 2 2 2 5 9" xfId="5104"/>
    <cellStyle name="Normal 2 2 2 5 9 2" xfId="5105"/>
    <cellStyle name="Normal 2 2 2 6" xfId="5106"/>
    <cellStyle name="Normal 2 2 2 6 10" xfId="5107"/>
    <cellStyle name="Normal 2 2 2 6 11" xfId="5108"/>
    <cellStyle name="Normal 2 2 2 6 2" xfId="5109"/>
    <cellStyle name="Normal 2 2 2 6 2 2" xfId="5110"/>
    <cellStyle name="Normal 2 2 2 6 2 2 2" xfId="5111"/>
    <cellStyle name="Normal 2 2 2 6 2 2 2 2" xfId="5112"/>
    <cellStyle name="Normal 2 2 2 6 2 2 2 2 2" xfId="5113"/>
    <cellStyle name="Normal 2 2 2 6 2 2 2 2 2 2" xfId="5114"/>
    <cellStyle name="Normal 2 2 2 6 2 2 2 2 2 2 2" xfId="5115"/>
    <cellStyle name="Normal 2 2 2 6 2 2 2 2 2 2 2 2" xfId="5116"/>
    <cellStyle name="Normal 2 2 2 6 2 2 2 2 2 2 3" xfId="5117"/>
    <cellStyle name="Normal 2 2 2 6 2 2 2 2 2 3" xfId="5118"/>
    <cellStyle name="Normal 2 2 2 6 2 2 2 2 2 3 2" xfId="5119"/>
    <cellStyle name="Normal 2 2 2 6 2 2 2 2 2 4" xfId="5120"/>
    <cellStyle name="Normal 2 2 2 6 2 2 2 2 3" xfId="5121"/>
    <cellStyle name="Normal 2 2 2 6 2 2 2 2 3 2" xfId="5122"/>
    <cellStyle name="Normal 2 2 2 6 2 2 2 2 3 2 2" xfId="5123"/>
    <cellStyle name="Normal 2 2 2 6 2 2 2 2 3 3" xfId="5124"/>
    <cellStyle name="Normal 2 2 2 6 2 2 2 2 4" xfId="5125"/>
    <cellStyle name="Normal 2 2 2 6 2 2 2 2 4 2" xfId="5126"/>
    <cellStyle name="Normal 2 2 2 6 2 2 2 2 5" xfId="5127"/>
    <cellStyle name="Normal 2 2 2 6 2 2 2 3" xfId="5128"/>
    <cellStyle name="Normal 2 2 2 6 2 2 2 3 2" xfId="5129"/>
    <cellStyle name="Normal 2 2 2 6 2 2 2 3 2 2" xfId="5130"/>
    <cellStyle name="Normal 2 2 2 6 2 2 2 3 2 2 2" xfId="5131"/>
    <cellStyle name="Normal 2 2 2 6 2 2 2 3 2 3" xfId="5132"/>
    <cellStyle name="Normal 2 2 2 6 2 2 2 3 3" xfId="5133"/>
    <cellStyle name="Normal 2 2 2 6 2 2 2 3 3 2" xfId="5134"/>
    <cellStyle name="Normal 2 2 2 6 2 2 2 3 4" xfId="5135"/>
    <cellStyle name="Normal 2 2 2 6 2 2 2 4" xfId="5136"/>
    <cellStyle name="Normal 2 2 2 6 2 2 2 4 2" xfId="5137"/>
    <cellStyle name="Normal 2 2 2 6 2 2 2 4 2 2" xfId="5138"/>
    <cellStyle name="Normal 2 2 2 6 2 2 2 4 3" xfId="5139"/>
    <cellStyle name="Normal 2 2 2 6 2 2 2 5" xfId="5140"/>
    <cellStyle name="Normal 2 2 2 6 2 2 2 5 2" xfId="5141"/>
    <cellStyle name="Normal 2 2 2 6 2 2 2 6" xfId="5142"/>
    <cellStyle name="Normal 2 2 2 6 2 2 3" xfId="5143"/>
    <cellStyle name="Normal 2 2 2 6 2 2 3 2" xfId="5144"/>
    <cellStyle name="Normal 2 2 2 6 2 2 3 2 2" xfId="5145"/>
    <cellStyle name="Normal 2 2 2 6 2 2 3 2 2 2" xfId="5146"/>
    <cellStyle name="Normal 2 2 2 6 2 2 3 2 2 2 2" xfId="5147"/>
    <cellStyle name="Normal 2 2 2 6 2 2 3 2 2 3" xfId="5148"/>
    <cellStyle name="Normal 2 2 2 6 2 2 3 2 3" xfId="5149"/>
    <cellStyle name="Normal 2 2 2 6 2 2 3 2 3 2" xfId="5150"/>
    <cellStyle name="Normal 2 2 2 6 2 2 3 2 4" xfId="5151"/>
    <cellStyle name="Normal 2 2 2 6 2 2 3 3" xfId="5152"/>
    <cellStyle name="Normal 2 2 2 6 2 2 3 3 2" xfId="5153"/>
    <cellStyle name="Normal 2 2 2 6 2 2 3 3 2 2" xfId="5154"/>
    <cellStyle name="Normal 2 2 2 6 2 2 3 3 3" xfId="5155"/>
    <cellStyle name="Normal 2 2 2 6 2 2 3 4" xfId="5156"/>
    <cellStyle name="Normal 2 2 2 6 2 2 3 4 2" xfId="5157"/>
    <cellStyle name="Normal 2 2 2 6 2 2 3 5" xfId="5158"/>
    <cellStyle name="Normal 2 2 2 6 2 2 4" xfId="5159"/>
    <cellStyle name="Normal 2 2 2 6 2 2 4 2" xfId="5160"/>
    <cellStyle name="Normal 2 2 2 6 2 2 4 2 2" xfId="5161"/>
    <cellStyle name="Normal 2 2 2 6 2 2 4 2 2 2" xfId="5162"/>
    <cellStyle name="Normal 2 2 2 6 2 2 4 2 3" xfId="5163"/>
    <cellStyle name="Normal 2 2 2 6 2 2 4 3" xfId="5164"/>
    <cellStyle name="Normal 2 2 2 6 2 2 4 3 2" xfId="5165"/>
    <cellStyle name="Normal 2 2 2 6 2 2 4 4" xfId="5166"/>
    <cellStyle name="Normal 2 2 2 6 2 2 5" xfId="5167"/>
    <cellStyle name="Normal 2 2 2 6 2 2 5 2" xfId="5168"/>
    <cellStyle name="Normal 2 2 2 6 2 2 5 2 2" xfId="5169"/>
    <cellStyle name="Normal 2 2 2 6 2 2 5 3" xfId="5170"/>
    <cellStyle name="Normal 2 2 2 6 2 2 6" xfId="5171"/>
    <cellStyle name="Normal 2 2 2 6 2 2 6 2" xfId="5172"/>
    <cellStyle name="Normal 2 2 2 6 2 2 7" xfId="5173"/>
    <cellStyle name="Normal 2 2 2 6 2 3" xfId="5174"/>
    <cellStyle name="Normal 2 2 2 6 2 3 2" xfId="5175"/>
    <cellStyle name="Normal 2 2 2 6 2 3 2 2" xfId="5176"/>
    <cellStyle name="Normal 2 2 2 6 2 3 2 2 2" xfId="5177"/>
    <cellStyle name="Normal 2 2 2 6 2 3 2 2 2 2" xfId="5178"/>
    <cellStyle name="Normal 2 2 2 6 2 3 2 2 2 2 2" xfId="5179"/>
    <cellStyle name="Normal 2 2 2 6 2 3 2 2 2 3" xfId="5180"/>
    <cellStyle name="Normal 2 2 2 6 2 3 2 2 3" xfId="5181"/>
    <cellStyle name="Normal 2 2 2 6 2 3 2 2 3 2" xfId="5182"/>
    <cellStyle name="Normal 2 2 2 6 2 3 2 2 4" xfId="5183"/>
    <cellStyle name="Normal 2 2 2 6 2 3 2 3" xfId="5184"/>
    <cellStyle name="Normal 2 2 2 6 2 3 2 3 2" xfId="5185"/>
    <cellStyle name="Normal 2 2 2 6 2 3 2 3 2 2" xfId="5186"/>
    <cellStyle name="Normal 2 2 2 6 2 3 2 3 3" xfId="5187"/>
    <cellStyle name="Normal 2 2 2 6 2 3 2 4" xfId="5188"/>
    <cellStyle name="Normal 2 2 2 6 2 3 2 4 2" xfId="5189"/>
    <cellStyle name="Normal 2 2 2 6 2 3 2 5" xfId="5190"/>
    <cellStyle name="Normal 2 2 2 6 2 3 3" xfId="5191"/>
    <cellStyle name="Normal 2 2 2 6 2 3 3 2" xfId="5192"/>
    <cellStyle name="Normal 2 2 2 6 2 3 3 2 2" xfId="5193"/>
    <cellStyle name="Normal 2 2 2 6 2 3 3 2 2 2" xfId="5194"/>
    <cellStyle name="Normal 2 2 2 6 2 3 3 2 3" xfId="5195"/>
    <cellStyle name="Normal 2 2 2 6 2 3 3 3" xfId="5196"/>
    <cellStyle name="Normal 2 2 2 6 2 3 3 3 2" xfId="5197"/>
    <cellStyle name="Normal 2 2 2 6 2 3 3 4" xfId="5198"/>
    <cellStyle name="Normal 2 2 2 6 2 3 4" xfId="5199"/>
    <cellStyle name="Normal 2 2 2 6 2 3 4 2" xfId="5200"/>
    <cellStyle name="Normal 2 2 2 6 2 3 4 2 2" xfId="5201"/>
    <cellStyle name="Normal 2 2 2 6 2 3 4 3" xfId="5202"/>
    <cellStyle name="Normal 2 2 2 6 2 3 5" xfId="5203"/>
    <cellStyle name="Normal 2 2 2 6 2 3 5 2" xfId="5204"/>
    <cellStyle name="Normal 2 2 2 6 2 3 6" xfId="5205"/>
    <cellStyle name="Normal 2 2 2 6 2 4" xfId="5206"/>
    <cellStyle name="Normal 2 2 2 6 2 4 2" xfId="5207"/>
    <cellStyle name="Normal 2 2 2 6 2 4 2 2" xfId="5208"/>
    <cellStyle name="Normal 2 2 2 6 2 4 2 2 2" xfId="5209"/>
    <cellStyle name="Normal 2 2 2 6 2 4 2 2 2 2" xfId="5210"/>
    <cellStyle name="Normal 2 2 2 6 2 4 2 2 3" xfId="5211"/>
    <cellStyle name="Normal 2 2 2 6 2 4 2 3" xfId="5212"/>
    <cellStyle name="Normal 2 2 2 6 2 4 2 3 2" xfId="5213"/>
    <cellStyle name="Normal 2 2 2 6 2 4 2 4" xfId="5214"/>
    <cellStyle name="Normal 2 2 2 6 2 4 3" xfId="5215"/>
    <cellStyle name="Normal 2 2 2 6 2 4 3 2" xfId="5216"/>
    <cellStyle name="Normal 2 2 2 6 2 4 3 2 2" xfId="5217"/>
    <cellStyle name="Normal 2 2 2 6 2 4 3 3" xfId="5218"/>
    <cellStyle name="Normal 2 2 2 6 2 4 4" xfId="5219"/>
    <cellStyle name="Normal 2 2 2 6 2 4 4 2" xfId="5220"/>
    <cellStyle name="Normal 2 2 2 6 2 4 5" xfId="5221"/>
    <cellStyle name="Normal 2 2 2 6 2 5" xfId="5222"/>
    <cellStyle name="Normal 2 2 2 6 2 5 2" xfId="5223"/>
    <cellStyle name="Normal 2 2 2 6 2 5 2 2" xfId="5224"/>
    <cellStyle name="Normal 2 2 2 6 2 5 2 2 2" xfId="5225"/>
    <cellStyle name="Normal 2 2 2 6 2 5 2 2 2 2" xfId="5226"/>
    <cellStyle name="Normal 2 2 2 6 2 5 2 2 3" xfId="5227"/>
    <cellStyle name="Normal 2 2 2 6 2 5 2 3" xfId="5228"/>
    <cellStyle name="Normal 2 2 2 6 2 5 2 3 2" xfId="5229"/>
    <cellStyle name="Normal 2 2 2 6 2 5 2 4" xfId="5230"/>
    <cellStyle name="Normal 2 2 2 6 2 5 3" xfId="5231"/>
    <cellStyle name="Normal 2 2 2 6 2 5 3 2" xfId="5232"/>
    <cellStyle name="Normal 2 2 2 6 2 5 3 2 2" xfId="5233"/>
    <cellStyle name="Normal 2 2 2 6 2 5 3 3" xfId="5234"/>
    <cellStyle name="Normal 2 2 2 6 2 5 4" xfId="5235"/>
    <cellStyle name="Normal 2 2 2 6 2 5 4 2" xfId="5236"/>
    <cellStyle name="Normal 2 2 2 6 2 5 5" xfId="5237"/>
    <cellStyle name="Normal 2 2 2 6 2 6" xfId="5238"/>
    <cellStyle name="Normal 2 2 2 6 2 6 2" xfId="5239"/>
    <cellStyle name="Normal 2 2 2 6 2 6 2 2" xfId="5240"/>
    <cellStyle name="Normal 2 2 2 6 2 6 2 2 2" xfId="5241"/>
    <cellStyle name="Normal 2 2 2 6 2 6 2 3" xfId="5242"/>
    <cellStyle name="Normal 2 2 2 6 2 6 3" xfId="5243"/>
    <cellStyle name="Normal 2 2 2 6 2 6 3 2" xfId="5244"/>
    <cellStyle name="Normal 2 2 2 6 2 6 4" xfId="5245"/>
    <cellStyle name="Normal 2 2 2 6 2 7" xfId="5246"/>
    <cellStyle name="Normal 2 2 2 6 2 7 2" xfId="5247"/>
    <cellStyle name="Normal 2 2 2 6 2 7 2 2" xfId="5248"/>
    <cellStyle name="Normal 2 2 2 6 2 7 3" xfId="5249"/>
    <cellStyle name="Normal 2 2 2 6 2 8" xfId="5250"/>
    <cellStyle name="Normal 2 2 2 6 2 8 2" xfId="5251"/>
    <cellStyle name="Normal 2 2 2 6 2 9" xfId="5252"/>
    <cellStyle name="Normal 2 2 2 6 3" xfId="5253"/>
    <cellStyle name="Normal 2 2 2 6 3 2" xfId="5254"/>
    <cellStyle name="Normal 2 2 2 6 3 2 2" xfId="5255"/>
    <cellStyle name="Normal 2 2 2 6 3 2 2 2" xfId="5256"/>
    <cellStyle name="Normal 2 2 2 6 3 2 2 2 2" xfId="5257"/>
    <cellStyle name="Normal 2 2 2 6 3 2 2 2 2 2" xfId="5258"/>
    <cellStyle name="Normal 2 2 2 6 3 2 2 2 2 2 2" xfId="5259"/>
    <cellStyle name="Normal 2 2 2 6 3 2 2 2 2 3" xfId="5260"/>
    <cellStyle name="Normal 2 2 2 6 3 2 2 2 3" xfId="5261"/>
    <cellStyle name="Normal 2 2 2 6 3 2 2 2 3 2" xfId="5262"/>
    <cellStyle name="Normal 2 2 2 6 3 2 2 2 4" xfId="5263"/>
    <cellStyle name="Normal 2 2 2 6 3 2 2 3" xfId="5264"/>
    <cellStyle name="Normal 2 2 2 6 3 2 2 3 2" xfId="5265"/>
    <cellStyle name="Normal 2 2 2 6 3 2 2 3 2 2" xfId="5266"/>
    <cellStyle name="Normal 2 2 2 6 3 2 2 3 3" xfId="5267"/>
    <cellStyle name="Normal 2 2 2 6 3 2 2 4" xfId="5268"/>
    <cellStyle name="Normal 2 2 2 6 3 2 2 4 2" xfId="5269"/>
    <cellStyle name="Normal 2 2 2 6 3 2 2 5" xfId="5270"/>
    <cellStyle name="Normal 2 2 2 6 3 2 3" xfId="5271"/>
    <cellStyle name="Normal 2 2 2 6 3 2 3 2" xfId="5272"/>
    <cellStyle name="Normal 2 2 2 6 3 2 3 2 2" xfId="5273"/>
    <cellStyle name="Normal 2 2 2 6 3 2 3 2 2 2" xfId="5274"/>
    <cellStyle name="Normal 2 2 2 6 3 2 3 2 3" xfId="5275"/>
    <cellStyle name="Normal 2 2 2 6 3 2 3 3" xfId="5276"/>
    <cellStyle name="Normal 2 2 2 6 3 2 3 3 2" xfId="5277"/>
    <cellStyle name="Normal 2 2 2 6 3 2 3 4" xfId="5278"/>
    <cellStyle name="Normal 2 2 2 6 3 2 4" xfId="5279"/>
    <cellStyle name="Normal 2 2 2 6 3 2 4 2" xfId="5280"/>
    <cellStyle name="Normal 2 2 2 6 3 2 4 2 2" xfId="5281"/>
    <cellStyle name="Normal 2 2 2 6 3 2 4 3" xfId="5282"/>
    <cellStyle name="Normal 2 2 2 6 3 2 5" xfId="5283"/>
    <cellStyle name="Normal 2 2 2 6 3 2 5 2" xfId="5284"/>
    <cellStyle name="Normal 2 2 2 6 3 2 6" xfId="5285"/>
    <cellStyle name="Normal 2 2 2 6 3 3" xfId="5286"/>
    <cellStyle name="Normal 2 2 2 6 3 3 2" xfId="5287"/>
    <cellStyle name="Normal 2 2 2 6 3 3 2 2" xfId="5288"/>
    <cellStyle name="Normal 2 2 2 6 3 3 2 2 2" xfId="5289"/>
    <cellStyle name="Normal 2 2 2 6 3 3 2 2 2 2" xfId="5290"/>
    <cellStyle name="Normal 2 2 2 6 3 3 2 2 3" xfId="5291"/>
    <cellStyle name="Normal 2 2 2 6 3 3 2 3" xfId="5292"/>
    <cellStyle name="Normal 2 2 2 6 3 3 2 3 2" xfId="5293"/>
    <cellStyle name="Normal 2 2 2 6 3 3 2 4" xfId="5294"/>
    <cellStyle name="Normal 2 2 2 6 3 3 3" xfId="5295"/>
    <cellStyle name="Normal 2 2 2 6 3 3 3 2" xfId="5296"/>
    <cellStyle name="Normal 2 2 2 6 3 3 3 2 2" xfId="5297"/>
    <cellStyle name="Normal 2 2 2 6 3 3 3 3" xfId="5298"/>
    <cellStyle name="Normal 2 2 2 6 3 3 4" xfId="5299"/>
    <cellStyle name="Normal 2 2 2 6 3 3 4 2" xfId="5300"/>
    <cellStyle name="Normal 2 2 2 6 3 3 5" xfId="5301"/>
    <cellStyle name="Normal 2 2 2 6 3 4" xfId="5302"/>
    <cellStyle name="Normal 2 2 2 6 3 4 2" xfId="5303"/>
    <cellStyle name="Normal 2 2 2 6 3 4 2 2" xfId="5304"/>
    <cellStyle name="Normal 2 2 2 6 3 4 2 2 2" xfId="5305"/>
    <cellStyle name="Normal 2 2 2 6 3 4 2 3" xfId="5306"/>
    <cellStyle name="Normal 2 2 2 6 3 4 3" xfId="5307"/>
    <cellStyle name="Normal 2 2 2 6 3 4 3 2" xfId="5308"/>
    <cellStyle name="Normal 2 2 2 6 3 4 4" xfId="5309"/>
    <cellStyle name="Normal 2 2 2 6 3 5" xfId="5310"/>
    <cellStyle name="Normal 2 2 2 6 3 5 2" xfId="5311"/>
    <cellStyle name="Normal 2 2 2 6 3 5 2 2" xfId="5312"/>
    <cellStyle name="Normal 2 2 2 6 3 5 3" xfId="5313"/>
    <cellStyle name="Normal 2 2 2 6 3 6" xfId="5314"/>
    <cellStyle name="Normal 2 2 2 6 3 6 2" xfId="5315"/>
    <cellStyle name="Normal 2 2 2 6 3 7" xfId="5316"/>
    <cellStyle name="Normal 2 2 2 6 4" xfId="5317"/>
    <cellStyle name="Normal 2 2 2 6 4 2" xfId="5318"/>
    <cellStyle name="Normal 2 2 2 6 4 2 2" xfId="5319"/>
    <cellStyle name="Normal 2 2 2 6 4 2 2 2" xfId="5320"/>
    <cellStyle name="Normal 2 2 2 6 4 2 2 2 2" xfId="5321"/>
    <cellStyle name="Normal 2 2 2 6 4 2 2 2 2 2" xfId="5322"/>
    <cellStyle name="Normal 2 2 2 6 4 2 2 2 3" xfId="5323"/>
    <cellStyle name="Normal 2 2 2 6 4 2 2 3" xfId="5324"/>
    <cellStyle name="Normal 2 2 2 6 4 2 2 3 2" xfId="5325"/>
    <cellStyle name="Normal 2 2 2 6 4 2 2 4" xfId="5326"/>
    <cellStyle name="Normal 2 2 2 6 4 2 3" xfId="5327"/>
    <cellStyle name="Normal 2 2 2 6 4 2 3 2" xfId="5328"/>
    <cellStyle name="Normal 2 2 2 6 4 2 3 2 2" xfId="5329"/>
    <cellStyle name="Normal 2 2 2 6 4 2 3 3" xfId="5330"/>
    <cellStyle name="Normal 2 2 2 6 4 2 4" xfId="5331"/>
    <cellStyle name="Normal 2 2 2 6 4 2 4 2" xfId="5332"/>
    <cellStyle name="Normal 2 2 2 6 4 2 5" xfId="5333"/>
    <cellStyle name="Normal 2 2 2 6 4 3" xfId="5334"/>
    <cellStyle name="Normal 2 2 2 6 4 3 2" xfId="5335"/>
    <cellStyle name="Normal 2 2 2 6 4 3 2 2" xfId="5336"/>
    <cellStyle name="Normal 2 2 2 6 4 3 2 2 2" xfId="5337"/>
    <cellStyle name="Normal 2 2 2 6 4 3 2 3" xfId="5338"/>
    <cellStyle name="Normal 2 2 2 6 4 3 3" xfId="5339"/>
    <cellStyle name="Normal 2 2 2 6 4 3 3 2" xfId="5340"/>
    <cellStyle name="Normal 2 2 2 6 4 3 4" xfId="5341"/>
    <cellStyle name="Normal 2 2 2 6 4 4" xfId="5342"/>
    <cellStyle name="Normal 2 2 2 6 4 4 2" xfId="5343"/>
    <cellStyle name="Normal 2 2 2 6 4 4 2 2" xfId="5344"/>
    <cellStyle name="Normal 2 2 2 6 4 4 3" xfId="5345"/>
    <cellStyle name="Normal 2 2 2 6 4 5" xfId="5346"/>
    <cellStyle name="Normal 2 2 2 6 4 5 2" xfId="5347"/>
    <cellStyle name="Normal 2 2 2 6 4 6" xfId="5348"/>
    <cellStyle name="Normal 2 2 2 6 5" xfId="5349"/>
    <cellStyle name="Normal 2 2 2 6 5 2" xfId="5350"/>
    <cellStyle name="Normal 2 2 2 6 5 2 2" xfId="5351"/>
    <cellStyle name="Normal 2 2 2 6 5 2 2 2" xfId="5352"/>
    <cellStyle name="Normal 2 2 2 6 5 2 2 2 2" xfId="5353"/>
    <cellStyle name="Normal 2 2 2 6 5 2 2 3" xfId="5354"/>
    <cellStyle name="Normal 2 2 2 6 5 2 3" xfId="5355"/>
    <cellStyle name="Normal 2 2 2 6 5 2 3 2" xfId="5356"/>
    <cellStyle name="Normal 2 2 2 6 5 2 4" xfId="5357"/>
    <cellStyle name="Normal 2 2 2 6 5 3" xfId="5358"/>
    <cellStyle name="Normal 2 2 2 6 5 3 2" xfId="5359"/>
    <cellStyle name="Normal 2 2 2 6 5 3 2 2" xfId="5360"/>
    <cellStyle name="Normal 2 2 2 6 5 3 3" xfId="5361"/>
    <cellStyle name="Normal 2 2 2 6 5 4" xfId="5362"/>
    <cellStyle name="Normal 2 2 2 6 5 4 2" xfId="5363"/>
    <cellStyle name="Normal 2 2 2 6 5 5" xfId="5364"/>
    <cellStyle name="Normal 2 2 2 6 6" xfId="5365"/>
    <cellStyle name="Normal 2 2 2 6 6 2" xfId="5366"/>
    <cellStyle name="Normal 2 2 2 6 6 2 2" xfId="5367"/>
    <cellStyle name="Normal 2 2 2 6 6 2 2 2" xfId="5368"/>
    <cellStyle name="Normal 2 2 2 6 6 2 2 2 2" xfId="5369"/>
    <cellStyle name="Normal 2 2 2 6 6 2 2 3" xfId="5370"/>
    <cellStyle name="Normal 2 2 2 6 6 2 3" xfId="5371"/>
    <cellStyle name="Normal 2 2 2 6 6 2 3 2" xfId="5372"/>
    <cellStyle name="Normal 2 2 2 6 6 2 4" xfId="5373"/>
    <cellStyle name="Normal 2 2 2 6 6 3" xfId="5374"/>
    <cellStyle name="Normal 2 2 2 6 6 3 2" xfId="5375"/>
    <cellStyle name="Normal 2 2 2 6 6 3 2 2" xfId="5376"/>
    <cellStyle name="Normal 2 2 2 6 6 3 3" xfId="5377"/>
    <cellStyle name="Normal 2 2 2 6 6 4" xfId="5378"/>
    <cellStyle name="Normal 2 2 2 6 6 4 2" xfId="5379"/>
    <cellStyle name="Normal 2 2 2 6 6 5" xfId="5380"/>
    <cellStyle name="Normal 2 2 2 6 7" xfId="5381"/>
    <cellStyle name="Normal 2 2 2 6 7 2" xfId="5382"/>
    <cellStyle name="Normal 2 2 2 6 7 2 2" xfId="5383"/>
    <cellStyle name="Normal 2 2 2 6 7 2 2 2" xfId="5384"/>
    <cellStyle name="Normal 2 2 2 6 7 2 3" xfId="5385"/>
    <cellStyle name="Normal 2 2 2 6 7 3" xfId="5386"/>
    <cellStyle name="Normal 2 2 2 6 7 3 2" xfId="5387"/>
    <cellStyle name="Normal 2 2 2 6 7 4" xfId="5388"/>
    <cellStyle name="Normal 2 2 2 6 8" xfId="5389"/>
    <cellStyle name="Normal 2 2 2 6 8 2" xfId="5390"/>
    <cellStyle name="Normal 2 2 2 6 8 2 2" xfId="5391"/>
    <cellStyle name="Normal 2 2 2 6 8 3" xfId="5392"/>
    <cellStyle name="Normal 2 2 2 6 9" xfId="5393"/>
    <cellStyle name="Normal 2 2 2 6 9 2" xfId="5394"/>
    <cellStyle name="Normal 2 2 2 7" xfId="5395"/>
    <cellStyle name="Normal 2 2 2 7 10" xfId="5396"/>
    <cellStyle name="Normal 2 2 2 7 2" xfId="5397"/>
    <cellStyle name="Normal 2 2 2 7 2 2" xfId="5398"/>
    <cellStyle name="Normal 2 2 2 7 2 2 2" xfId="5399"/>
    <cellStyle name="Normal 2 2 2 7 2 2 2 2" xfId="5400"/>
    <cellStyle name="Normal 2 2 2 7 2 2 2 2 2" xfId="5401"/>
    <cellStyle name="Normal 2 2 2 7 2 2 2 2 2 2" xfId="5402"/>
    <cellStyle name="Normal 2 2 2 7 2 2 2 2 2 2 2" xfId="5403"/>
    <cellStyle name="Normal 2 2 2 7 2 2 2 2 2 3" xfId="5404"/>
    <cellStyle name="Normal 2 2 2 7 2 2 2 2 3" xfId="5405"/>
    <cellStyle name="Normal 2 2 2 7 2 2 2 2 3 2" xfId="5406"/>
    <cellStyle name="Normal 2 2 2 7 2 2 2 2 4" xfId="5407"/>
    <cellStyle name="Normal 2 2 2 7 2 2 2 3" xfId="5408"/>
    <cellStyle name="Normal 2 2 2 7 2 2 2 3 2" xfId="5409"/>
    <cellStyle name="Normal 2 2 2 7 2 2 2 3 2 2" xfId="5410"/>
    <cellStyle name="Normal 2 2 2 7 2 2 2 3 3" xfId="5411"/>
    <cellStyle name="Normal 2 2 2 7 2 2 2 4" xfId="5412"/>
    <cellStyle name="Normal 2 2 2 7 2 2 2 4 2" xfId="5413"/>
    <cellStyle name="Normal 2 2 2 7 2 2 2 5" xfId="5414"/>
    <cellStyle name="Normal 2 2 2 7 2 2 3" xfId="5415"/>
    <cellStyle name="Normal 2 2 2 7 2 2 3 2" xfId="5416"/>
    <cellStyle name="Normal 2 2 2 7 2 2 3 2 2" xfId="5417"/>
    <cellStyle name="Normal 2 2 2 7 2 2 3 2 2 2" xfId="5418"/>
    <cellStyle name="Normal 2 2 2 7 2 2 3 2 3" xfId="5419"/>
    <cellStyle name="Normal 2 2 2 7 2 2 3 3" xfId="5420"/>
    <cellStyle name="Normal 2 2 2 7 2 2 3 3 2" xfId="5421"/>
    <cellStyle name="Normal 2 2 2 7 2 2 3 4" xfId="5422"/>
    <cellStyle name="Normal 2 2 2 7 2 2 4" xfId="5423"/>
    <cellStyle name="Normal 2 2 2 7 2 2 4 2" xfId="5424"/>
    <cellStyle name="Normal 2 2 2 7 2 2 4 2 2" xfId="5425"/>
    <cellStyle name="Normal 2 2 2 7 2 2 4 3" xfId="5426"/>
    <cellStyle name="Normal 2 2 2 7 2 2 5" xfId="5427"/>
    <cellStyle name="Normal 2 2 2 7 2 2 5 2" xfId="5428"/>
    <cellStyle name="Normal 2 2 2 7 2 2 6" xfId="5429"/>
    <cellStyle name="Normal 2 2 2 7 2 3" xfId="5430"/>
    <cellStyle name="Normal 2 2 2 7 2 3 2" xfId="5431"/>
    <cellStyle name="Normal 2 2 2 7 2 3 2 2" xfId="5432"/>
    <cellStyle name="Normal 2 2 2 7 2 3 2 2 2" xfId="5433"/>
    <cellStyle name="Normal 2 2 2 7 2 3 2 2 2 2" xfId="5434"/>
    <cellStyle name="Normal 2 2 2 7 2 3 2 2 3" xfId="5435"/>
    <cellStyle name="Normal 2 2 2 7 2 3 2 3" xfId="5436"/>
    <cellStyle name="Normal 2 2 2 7 2 3 2 3 2" xfId="5437"/>
    <cellStyle name="Normal 2 2 2 7 2 3 2 4" xfId="5438"/>
    <cellStyle name="Normal 2 2 2 7 2 3 3" xfId="5439"/>
    <cellStyle name="Normal 2 2 2 7 2 3 3 2" xfId="5440"/>
    <cellStyle name="Normal 2 2 2 7 2 3 3 2 2" xfId="5441"/>
    <cellStyle name="Normal 2 2 2 7 2 3 3 3" xfId="5442"/>
    <cellStyle name="Normal 2 2 2 7 2 3 4" xfId="5443"/>
    <cellStyle name="Normal 2 2 2 7 2 3 4 2" xfId="5444"/>
    <cellStyle name="Normal 2 2 2 7 2 3 5" xfId="5445"/>
    <cellStyle name="Normal 2 2 2 7 2 4" xfId="5446"/>
    <cellStyle name="Normal 2 2 2 7 2 4 2" xfId="5447"/>
    <cellStyle name="Normal 2 2 2 7 2 4 2 2" xfId="5448"/>
    <cellStyle name="Normal 2 2 2 7 2 4 2 2 2" xfId="5449"/>
    <cellStyle name="Normal 2 2 2 7 2 4 2 3" xfId="5450"/>
    <cellStyle name="Normal 2 2 2 7 2 4 3" xfId="5451"/>
    <cellStyle name="Normal 2 2 2 7 2 4 3 2" xfId="5452"/>
    <cellStyle name="Normal 2 2 2 7 2 4 4" xfId="5453"/>
    <cellStyle name="Normal 2 2 2 7 2 5" xfId="5454"/>
    <cellStyle name="Normal 2 2 2 7 2 5 2" xfId="5455"/>
    <cellStyle name="Normal 2 2 2 7 2 5 2 2" xfId="5456"/>
    <cellStyle name="Normal 2 2 2 7 2 5 3" xfId="5457"/>
    <cellStyle name="Normal 2 2 2 7 2 6" xfId="5458"/>
    <cellStyle name="Normal 2 2 2 7 2 6 2" xfId="5459"/>
    <cellStyle name="Normal 2 2 2 7 2 7" xfId="5460"/>
    <cellStyle name="Normal 2 2 2 7 3" xfId="5461"/>
    <cellStyle name="Normal 2 2 2 7 3 2" xfId="5462"/>
    <cellStyle name="Normal 2 2 2 7 3 2 2" xfId="5463"/>
    <cellStyle name="Normal 2 2 2 7 3 2 2 2" xfId="5464"/>
    <cellStyle name="Normal 2 2 2 7 3 2 2 2 2" xfId="5465"/>
    <cellStyle name="Normal 2 2 2 7 3 2 2 2 2 2" xfId="5466"/>
    <cellStyle name="Normal 2 2 2 7 3 2 2 2 3" xfId="5467"/>
    <cellStyle name="Normal 2 2 2 7 3 2 2 3" xfId="5468"/>
    <cellStyle name="Normal 2 2 2 7 3 2 2 3 2" xfId="5469"/>
    <cellStyle name="Normal 2 2 2 7 3 2 2 4" xfId="5470"/>
    <cellStyle name="Normal 2 2 2 7 3 2 3" xfId="5471"/>
    <cellStyle name="Normal 2 2 2 7 3 2 3 2" xfId="5472"/>
    <cellStyle name="Normal 2 2 2 7 3 2 3 2 2" xfId="5473"/>
    <cellStyle name="Normal 2 2 2 7 3 2 3 3" xfId="5474"/>
    <cellStyle name="Normal 2 2 2 7 3 2 4" xfId="5475"/>
    <cellStyle name="Normal 2 2 2 7 3 2 4 2" xfId="5476"/>
    <cellStyle name="Normal 2 2 2 7 3 2 5" xfId="5477"/>
    <cellStyle name="Normal 2 2 2 7 3 3" xfId="5478"/>
    <cellStyle name="Normal 2 2 2 7 3 3 2" xfId="5479"/>
    <cellStyle name="Normal 2 2 2 7 3 3 2 2" xfId="5480"/>
    <cellStyle name="Normal 2 2 2 7 3 3 2 2 2" xfId="5481"/>
    <cellStyle name="Normal 2 2 2 7 3 3 2 3" xfId="5482"/>
    <cellStyle name="Normal 2 2 2 7 3 3 3" xfId="5483"/>
    <cellStyle name="Normal 2 2 2 7 3 3 3 2" xfId="5484"/>
    <cellStyle name="Normal 2 2 2 7 3 3 4" xfId="5485"/>
    <cellStyle name="Normal 2 2 2 7 3 4" xfId="5486"/>
    <cellStyle name="Normal 2 2 2 7 3 4 2" xfId="5487"/>
    <cellStyle name="Normal 2 2 2 7 3 4 2 2" xfId="5488"/>
    <cellStyle name="Normal 2 2 2 7 3 4 3" xfId="5489"/>
    <cellStyle name="Normal 2 2 2 7 3 5" xfId="5490"/>
    <cellStyle name="Normal 2 2 2 7 3 5 2" xfId="5491"/>
    <cellStyle name="Normal 2 2 2 7 3 6" xfId="5492"/>
    <cellStyle name="Normal 2 2 2 7 4" xfId="5493"/>
    <cellStyle name="Normal 2 2 2 7 4 2" xfId="5494"/>
    <cellStyle name="Normal 2 2 2 7 4 2 2" xfId="5495"/>
    <cellStyle name="Normal 2 2 2 7 4 2 2 2" xfId="5496"/>
    <cellStyle name="Normal 2 2 2 7 4 2 2 2 2" xfId="5497"/>
    <cellStyle name="Normal 2 2 2 7 4 2 2 3" xfId="5498"/>
    <cellStyle name="Normal 2 2 2 7 4 2 3" xfId="5499"/>
    <cellStyle name="Normal 2 2 2 7 4 2 3 2" xfId="5500"/>
    <cellStyle name="Normal 2 2 2 7 4 2 4" xfId="5501"/>
    <cellStyle name="Normal 2 2 2 7 4 3" xfId="5502"/>
    <cellStyle name="Normal 2 2 2 7 4 3 2" xfId="5503"/>
    <cellStyle name="Normal 2 2 2 7 4 3 2 2" xfId="5504"/>
    <cellStyle name="Normal 2 2 2 7 4 3 3" xfId="5505"/>
    <cellStyle name="Normal 2 2 2 7 4 4" xfId="5506"/>
    <cellStyle name="Normal 2 2 2 7 4 4 2" xfId="5507"/>
    <cellStyle name="Normal 2 2 2 7 4 5" xfId="5508"/>
    <cellStyle name="Normal 2 2 2 7 5" xfId="5509"/>
    <cellStyle name="Normal 2 2 2 7 5 2" xfId="5510"/>
    <cellStyle name="Normal 2 2 2 7 5 2 2" xfId="5511"/>
    <cellStyle name="Normal 2 2 2 7 5 2 2 2" xfId="5512"/>
    <cellStyle name="Normal 2 2 2 7 5 2 2 2 2" xfId="5513"/>
    <cellStyle name="Normal 2 2 2 7 5 2 2 3" xfId="5514"/>
    <cellStyle name="Normal 2 2 2 7 5 2 3" xfId="5515"/>
    <cellStyle name="Normal 2 2 2 7 5 2 3 2" xfId="5516"/>
    <cellStyle name="Normal 2 2 2 7 5 2 4" xfId="5517"/>
    <cellStyle name="Normal 2 2 2 7 5 3" xfId="5518"/>
    <cellStyle name="Normal 2 2 2 7 5 3 2" xfId="5519"/>
    <cellStyle name="Normal 2 2 2 7 5 3 2 2" xfId="5520"/>
    <cellStyle name="Normal 2 2 2 7 5 3 3" xfId="5521"/>
    <cellStyle name="Normal 2 2 2 7 5 4" xfId="5522"/>
    <cellStyle name="Normal 2 2 2 7 5 4 2" xfId="5523"/>
    <cellStyle name="Normal 2 2 2 7 5 5" xfId="5524"/>
    <cellStyle name="Normal 2 2 2 7 6" xfId="5525"/>
    <cellStyle name="Normal 2 2 2 7 6 2" xfId="5526"/>
    <cellStyle name="Normal 2 2 2 7 6 2 2" xfId="5527"/>
    <cellStyle name="Normal 2 2 2 7 6 2 2 2" xfId="5528"/>
    <cellStyle name="Normal 2 2 2 7 6 2 3" xfId="5529"/>
    <cellStyle name="Normal 2 2 2 7 6 3" xfId="5530"/>
    <cellStyle name="Normal 2 2 2 7 6 3 2" xfId="5531"/>
    <cellStyle name="Normal 2 2 2 7 6 4" xfId="5532"/>
    <cellStyle name="Normal 2 2 2 7 7" xfId="5533"/>
    <cellStyle name="Normal 2 2 2 7 7 2" xfId="5534"/>
    <cellStyle name="Normal 2 2 2 7 7 2 2" xfId="5535"/>
    <cellStyle name="Normal 2 2 2 7 7 3" xfId="5536"/>
    <cellStyle name="Normal 2 2 2 7 8" xfId="5537"/>
    <cellStyle name="Normal 2 2 2 7 8 2" xfId="5538"/>
    <cellStyle name="Normal 2 2 2 7 9" xfId="5539"/>
    <cellStyle name="Normal 2 2 2 8" xfId="5540"/>
    <cellStyle name="Normal 2 2 2 8 2" xfId="5541"/>
    <cellStyle name="Normal 2 2 2 8 2 2" xfId="5542"/>
    <cellStyle name="Normal 2 2 2 8 2 2 2" xfId="5543"/>
    <cellStyle name="Normal 2 2 2 8 2 2 2 2" xfId="5544"/>
    <cellStyle name="Normal 2 2 2 8 2 2 2 2 2" xfId="5545"/>
    <cellStyle name="Normal 2 2 2 8 2 2 2 2 2 2" xfId="5546"/>
    <cellStyle name="Normal 2 2 2 8 2 2 2 2 2 2 2" xfId="5547"/>
    <cellStyle name="Normal 2 2 2 8 2 2 2 2 2 3" xfId="5548"/>
    <cellStyle name="Normal 2 2 2 8 2 2 2 2 3" xfId="5549"/>
    <cellStyle name="Normal 2 2 2 8 2 2 2 2 3 2" xfId="5550"/>
    <cellStyle name="Normal 2 2 2 8 2 2 2 2 4" xfId="5551"/>
    <cellStyle name="Normal 2 2 2 8 2 2 2 3" xfId="5552"/>
    <cellStyle name="Normal 2 2 2 8 2 2 2 3 2" xfId="5553"/>
    <cellStyle name="Normal 2 2 2 8 2 2 2 3 2 2" xfId="5554"/>
    <cellStyle name="Normal 2 2 2 8 2 2 2 3 3" xfId="5555"/>
    <cellStyle name="Normal 2 2 2 8 2 2 2 4" xfId="5556"/>
    <cellStyle name="Normal 2 2 2 8 2 2 2 4 2" xfId="5557"/>
    <cellStyle name="Normal 2 2 2 8 2 2 2 5" xfId="5558"/>
    <cellStyle name="Normal 2 2 2 8 2 2 3" xfId="5559"/>
    <cellStyle name="Normal 2 2 2 8 2 2 3 2" xfId="5560"/>
    <cellStyle name="Normal 2 2 2 8 2 2 3 2 2" xfId="5561"/>
    <cellStyle name="Normal 2 2 2 8 2 2 3 2 2 2" xfId="5562"/>
    <cellStyle name="Normal 2 2 2 8 2 2 3 2 3" xfId="5563"/>
    <cellStyle name="Normal 2 2 2 8 2 2 3 3" xfId="5564"/>
    <cellStyle name="Normal 2 2 2 8 2 2 3 3 2" xfId="5565"/>
    <cellStyle name="Normal 2 2 2 8 2 2 3 4" xfId="5566"/>
    <cellStyle name="Normal 2 2 2 8 2 2 4" xfId="5567"/>
    <cellStyle name="Normal 2 2 2 8 2 2 4 2" xfId="5568"/>
    <cellStyle name="Normal 2 2 2 8 2 2 4 2 2" xfId="5569"/>
    <cellStyle name="Normal 2 2 2 8 2 2 4 3" xfId="5570"/>
    <cellStyle name="Normal 2 2 2 8 2 2 5" xfId="5571"/>
    <cellStyle name="Normal 2 2 2 8 2 2 5 2" xfId="5572"/>
    <cellStyle name="Normal 2 2 2 8 2 2 6" xfId="5573"/>
    <cellStyle name="Normal 2 2 2 8 2 3" xfId="5574"/>
    <cellStyle name="Normal 2 2 2 8 2 3 2" xfId="5575"/>
    <cellStyle name="Normal 2 2 2 8 2 3 2 2" xfId="5576"/>
    <cellStyle name="Normal 2 2 2 8 2 3 2 2 2" xfId="5577"/>
    <cellStyle name="Normal 2 2 2 8 2 3 2 2 2 2" xfId="5578"/>
    <cellStyle name="Normal 2 2 2 8 2 3 2 2 3" xfId="5579"/>
    <cellStyle name="Normal 2 2 2 8 2 3 2 3" xfId="5580"/>
    <cellStyle name="Normal 2 2 2 8 2 3 2 3 2" xfId="5581"/>
    <cellStyle name="Normal 2 2 2 8 2 3 2 4" xfId="5582"/>
    <cellStyle name="Normal 2 2 2 8 2 3 3" xfId="5583"/>
    <cellStyle name="Normal 2 2 2 8 2 3 3 2" xfId="5584"/>
    <cellStyle name="Normal 2 2 2 8 2 3 3 2 2" xfId="5585"/>
    <cellStyle name="Normal 2 2 2 8 2 3 3 3" xfId="5586"/>
    <cellStyle name="Normal 2 2 2 8 2 3 4" xfId="5587"/>
    <cellStyle name="Normal 2 2 2 8 2 3 4 2" xfId="5588"/>
    <cellStyle name="Normal 2 2 2 8 2 3 5" xfId="5589"/>
    <cellStyle name="Normal 2 2 2 8 2 4" xfId="5590"/>
    <cellStyle name="Normal 2 2 2 8 2 4 2" xfId="5591"/>
    <cellStyle name="Normal 2 2 2 8 2 4 2 2" xfId="5592"/>
    <cellStyle name="Normal 2 2 2 8 2 4 2 2 2" xfId="5593"/>
    <cellStyle name="Normal 2 2 2 8 2 4 2 3" xfId="5594"/>
    <cellStyle name="Normal 2 2 2 8 2 4 3" xfId="5595"/>
    <cellStyle name="Normal 2 2 2 8 2 4 3 2" xfId="5596"/>
    <cellStyle name="Normal 2 2 2 8 2 4 4" xfId="5597"/>
    <cellStyle name="Normal 2 2 2 8 2 5" xfId="5598"/>
    <cellStyle name="Normal 2 2 2 8 2 5 2" xfId="5599"/>
    <cellStyle name="Normal 2 2 2 8 2 5 2 2" xfId="5600"/>
    <cellStyle name="Normal 2 2 2 8 2 5 3" xfId="5601"/>
    <cellStyle name="Normal 2 2 2 8 2 6" xfId="5602"/>
    <cellStyle name="Normal 2 2 2 8 2 6 2" xfId="5603"/>
    <cellStyle name="Normal 2 2 2 8 2 7" xfId="5604"/>
    <cellStyle name="Normal 2 2 2 8 3" xfId="5605"/>
    <cellStyle name="Normal 2 2 2 8 3 2" xfId="5606"/>
    <cellStyle name="Normal 2 2 2 8 3 2 2" xfId="5607"/>
    <cellStyle name="Normal 2 2 2 8 3 2 2 2" xfId="5608"/>
    <cellStyle name="Normal 2 2 2 8 3 2 2 2 2" xfId="5609"/>
    <cellStyle name="Normal 2 2 2 8 3 2 2 2 2 2" xfId="5610"/>
    <cellStyle name="Normal 2 2 2 8 3 2 2 2 3" xfId="5611"/>
    <cellStyle name="Normal 2 2 2 8 3 2 2 3" xfId="5612"/>
    <cellStyle name="Normal 2 2 2 8 3 2 2 3 2" xfId="5613"/>
    <cellStyle name="Normal 2 2 2 8 3 2 2 4" xfId="5614"/>
    <cellStyle name="Normal 2 2 2 8 3 2 3" xfId="5615"/>
    <cellStyle name="Normal 2 2 2 8 3 2 3 2" xfId="5616"/>
    <cellStyle name="Normal 2 2 2 8 3 2 3 2 2" xfId="5617"/>
    <cellStyle name="Normal 2 2 2 8 3 2 3 3" xfId="5618"/>
    <cellStyle name="Normal 2 2 2 8 3 2 4" xfId="5619"/>
    <cellStyle name="Normal 2 2 2 8 3 2 4 2" xfId="5620"/>
    <cellStyle name="Normal 2 2 2 8 3 2 5" xfId="5621"/>
    <cellStyle name="Normal 2 2 2 8 3 3" xfId="5622"/>
    <cellStyle name="Normal 2 2 2 8 3 3 2" xfId="5623"/>
    <cellStyle name="Normal 2 2 2 8 3 3 2 2" xfId="5624"/>
    <cellStyle name="Normal 2 2 2 8 3 3 2 2 2" xfId="5625"/>
    <cellStyle name="Normal 2 2 2 8 3 3 2 3" xfId="5626"/>
    <cellStyle name="Normal 2 2 2 8 3 3 3" xfId="5627"/>
    <cellStyle name="Normal 2 2 2 8 3 3 3 2" xfId="5628"/>
    <cellStyle name="Normal 2 2 2 8 3 3 4" xfId="5629"/>
    <cellStyle name="Normal 2 2 2 8 3 4" xfId="5630"/>
    <cellStyle name="Normal 2 2 2 8 3 4 2" xfId="5631"/>
    <cellStyle name="Normal 2 2 2 8 3 4 2 2" xfId="5632"/>
    <cellStyle name="Normal 2 2 2 8 3 4 3" xfId="5633"/>
    <cellStyle name="Normal 2 2 2 8 3 5" xfId="5634"/>
    <cellStyle name="Normal 2 2 2 8 3 5 2" xfId="5635"/>
    <cellStyle name="Normal 2 2 2 8 3 6" xfId="5636"/>
    <cellStyle name="Normal 2 2 2 8 4" xfId="5637"/>
    <cellStyle name="Normal 2 2 2 8 4 2" xfId="5638"/>
    <cellStyle name="Normal 2 2 2 8 4 2 2" xfId="5639"/>
    <cellStyle name="Normal 2 2 2 8 4 2 2 2" xfId="5640"/>
    <cellStyle name="Normal 2 2 2 8 4 2 2 2 2" xfId="5641"/>
    <cellStyle name="Normal 2 2 2 8 4 2 2 3" xfId="5642"/>
    <cellStyle name="Normal 2 2 2 8 4 2 3" xfId="5643"/>
    <cellStyle name="Normal 2 2 2 8 4 2 3 2" xfId="5644"/>
    <cellStyle name="Normal 2 2 2 8 4 2 4" xfId="5645"/>
    <cellStyle name="Normal 2 2 2 8 4 3" xfId="5646"/>
    <cellStyle name="Normal 2 2 2 8 4 3 2" xfId="5647"/>
    <cellStyle name="Normal 2 2 2 8 4 3 2 2" xfId="5648"/>
    <cellStyle name="Normal 2 2 2 8 4 3 3" xfId="5649"/>
    <cellStyle name="Normal 2 2 2 8 4 4" xfId="5650"/>
    <cellStyle name="Normal 2 2 2 8 4 4 2" xfId="5651"/>
    <cellStyle name="Normal 2 2 2 8 4 5" xfId="5652"/>
    <cellStyle name="Normal 2 2 2 8 5" xfId="5653"/>
    <cellStyle name="Normal 2 2 2 8 5 2" xfId="5654"/>
    <cellStyle name="Normal 2 2 2 8 5 2 2" xfId="5655"/>
    <cellStyle name="Normal 2 2 2 8 5 2 2 2" xfId="5656"/>
    <cellStyle name="Normal 2 2 2 8 5 2 2 2 2" xfId="5657"/>
    <cellStyle name="Normal 2 2 2 8 5 2 2 3" xfId="5658"/>
    <cellStyle name="Normal 2 2 2 8 5 2 3" xfId="5659"/>
    <cellStyle name="Normal 2 2 2 8 5 2 3 2" xfId="5660"/>
    <cellStyle name="Normal 2 2 2 8 5 2 4" xfId="5661"/>
    <cellStyle name="Normal 2 2 2 8 5 3" xfId="5662"/>
    <cellStyle name="Normal 2 2 2 8 5 3 2" xfId="5663"/>
    <cellStyle name="Normal 2 2 2 8 5 3 2 2" xfId="5664"/>
    <cellStyle name="Normal 2 2 2 8 5 3 3" xfId="5665"/>
    <cellStyle name="Normal 2 2 2 8 5 4" xfId="5666"/>
    <cellStyle name="Normal 2 2 2 8 5 4 2" xfId="5667"/>
    <cellStyle name="Normal 2 2 2 8 5 5" xfId="5668"/>
    <cellStyle name="Normal 2 2 2 8 6" xfId="5669"/>
    <cellStyle name="Normal 2 2 2 8 6 2" xfId="5670"/>
    <cellStyle name="Normal 2 2 2 8 6 2 2" xfId="5671"/>
    <cellStyle name="Normal 2 2 2 8 6 2 2 2" xfId="5672"/>
    <cellStyle name="Normal 2 2 2 8 6 2 3" xfId="5673"/>
    <cellStyle name="Normal 2 2 2 8 6 3" xfId="5674"/>
    <cellStyle name="Normal 2 2 2 8 6 3 2" xfId="5675"/>
    <cellStyle name="Normal 2 2 2 8 6 4" xfId="5676"/>
    <cellStyle name="Normal 2 2 2 8 7" xfId="5677"/>
    <cellStyle name="Normal 2 2 2 8 7 2" xfId="5678"/>
    <cellStyle name="Normal 2 2 2 8 7 2 2" xfId="5679"/>
    <cellStyle name="Normal 2 2 2 8 7 3" xfId="5680"/>
    <cellStyle name="Normal 2 2 2 8 8" xfId="5681"/>
    <cellStyle name="Normal 2 2 2 8 8 2" xfId="5682"/>
    <cellStyle name="Normal 2 2 2 8 9" xfId="5683"/>
    <cellStyle name="Normal 2 2 2 9" xfId="5684"/>
    <cellStyle name="Normal 2 2 2 9 2" xfId="5685"/>
    <cellStyle name="Normal 2 2 2 9 2 2" xfId="5686"/>
    <cellStyle name="Normal 2 2 2 9 2 2 2" xfId="5687"/>
    <cellStyle name="Normal 2 2 2 9 2 2 2 2" xfId="5688"/>
    <cellStyle name="Normal 2 2 2 9 2 2 2 2 2" xfId="5689"/>
    <cellStyle name="Normal 2 2 2 9 2 2 2 2 2 2" xfId="5690"/>
    <cellStyle name="Normal 2 2 2 9 2 2 2 2 3" xfId="5691"/>
    <cellStyle name="Normal 2 2 2 9 2 2 2 3" xfId="5692"/>
    <cellStyle name="Normal 2 2 2 9 2 2 2 3 2" xfId="5693"/>
    <cellStyle name="Normal 2 2 2 9 2 2 2 4" xfId="5694"/>
    <cellStyle name="Normal 2 2 2 9 2 2 3" xfId="5695"/>
    <cellStyle name="Normal 2 2 2 9 2 2 3 2" xfId="5696"/>
    <cellStyle name="Normal 2 2 2 9 2 2 3 2 2" xfId="5697"/>
    <cellStyle name="Normal 2 2 2 9 2 2 3 3" xfId="5698"/>
    <cellStyle name="Normal 2 2 2 9 2 2 4" xfId="5699"/>
    <cellStyle name="Normal 2 2 2 9 2 2 4 2" xfId="5700"/>
    <cellStyle name="Normal 2 2 2 9 2 2 5" xfId="5701"/>
    <cellStyle name="Normal 2 2 2 9 2 3" xfId="5702"/>
    <cellStyle name="Normal 2 2 2 9 2 3 2" xfId="5703"/>
    <cellStyle name="Normal 2 2 2 9 2 3 2 2" xfId="5704"/>
    <cellStyle name="Normal 2 2 2 9 2 3 2 2 2" xfId="5705"/>
    <cellStyle name="Normal 2 2 2 9 2 3 2 3" xfId="5706"/>
    <cellStyle name="Normal 2 2 2 9 2 3 3" xfId="5707"/>
    <cellStyle name="Normal 2 2 2 9 2 3 3 2" xfId="5708"/>
    <cellStyle name="Normal 2 2 2 9 2 3 4" xfId="5709"/>
    <cellStyle name="Normal 2 2 2 9 2 4" xfId="5710"/>
    <cellStyle name="Normal 2 2 2 9 2 4 2" xfId="5711"/>
    <cellStyle name="Normal 2 2 2 9 2 4 2 2" xfId="5712"/>
    <cellStyle name="Normal 2 2 2 9 2 4 3" xfId="5713"/>
    <cellStyle name="Normal 2 2 2 9 2 5" xfId="5714"/>
    <cellStyle name="Normal 2 2 2 9 2 5 2" xfId="5715"/>
    <cellStyle name="Normal 2 2 2 9 2 6" xfId="5716"/>
    <cellStyle name="Normal 2 2 2 9 3" xfId="5717"/>
    <cellStyle name="Normal 2 2 2 9 3 2" xfId="5718"/>
    <cellStyle name="Normal 2 2 2 9 3 2 2" xfId="5719"/>
    <cellStyle name="Normal 2 2 2 9 3 2 2 2" xfId="5720"/>
    <cellStyle name="Normal 2 2 2 9 3 2 2 2 2" xfId="5721"/>
    <cellStyle name="Normal 2 2 2 9 3 2 2 3" xfId="5722"/>
    <cellStyle name="Normal 2 2 2 9 3 2 3" xfId="5723"/>
    <cellStyle name="Normal 2 2 2 9 3 2 3 2" xfId="5724"/>
    <cellStyle name="Normal 2 2 2 9 3 2 4" xfId="5725"/>
    <cellStyle name="Normal 2 2 2 9 3 3" xfId="5726"/>
    <cellStyle name="Normal 2 2 2 9 3 3 2" xfId="5727"/>
    <cellStyle name="Normal 2 2 2 9 3 3 2 2" xfId="5728"/>
    <cellStyle name="Normal 2 2 2 9 3 3 3" xfId="5729"/>
    <cellStyle name="Normal 2 2 2 9 3 4" xfId="5730"/>
    <cellStyle name="Normal 2 2 2 9 3 4 2" xfId="5731"/>
    <cellStyle name="Normal 2 2 2 9 3 5" xfId="5732"/>
    <cellStyle name="Normal 2 2 2 9 4" xfId="5733"/>
    <cellStyle name="Normal 2 2 2 9 4 2" xfId="5734"/>
    <cellStyle name="Normal 2 2 2 9 4 2 2" xfId="5735"/>
    <cellStyle name="Normal 2 2 2 9 4 2 2 2" xfId="5736"/>
    <cellStyle name="Normal 2 2 2 9 4 2 3" xfId="5737"/>
    <cellStyle name="Normal 2 2 2 9 4 3" xfId="5738"/>
    <cellStyle name="Normal 2 2 2 9 4 3 2" xfId="5739"/>
    <cellStyle name="Normal 2 2 2 9 4 4" xfId="5740"/>
    <cellStyle name="Normal 2 2 2 9 5" xfId="5741"/>
    <cellStyle name="Normal 2 2 2 9 5 2" xfId="5742"/>
    <cellStyle name="Normal 2 2 2 9 5 2 2" xfId="5743"/>
    <cellStyle name="Normal 2 2 2 9 5 3" xfId="5744"/>
    <cellStyle name="Normal 2 2 2 9 6" xfId="5745"/>
    <cellStyle name="Normal 2 2 2 9 6 2" xfId="5746"/>
    <cellStyle name="Normal 2 2 2 9 7" xfId="5747"/>
    <cellStyle name="Normal 2 2 20" xfId="5748"/>
    <cellStyle name="Normal 2 2 3" xfId="5749"/>
    <cellStyle name="Normal 2 2 3 10" xfId="5750"/>
    <cellStyle name="Normal 2 2 3 10 2" xfId="5751"/>
    <cellStyle name="Normal 2 2 3 10 2 2" xfId="5752"/>
    <cellStyle name="Normal 2 2 3 10 2 2 2" xfId="5753"/>
    <cellStyle name="Normal 2 2 3 10 2 2 2 2" xfId="5754"/>
    <cellStyle name="Normal 2 2 3 10 2 2 3" xfId="5755"/>
    <cellStyle name="Normal 2 2 3 10 2 3" xfId="5756"/>
    <cellStyle name="Normal 2 2 3 10 2 3 2" xfId="5757"/>
    <cellStyle name="Normal 2 2 3 10 2 4" xfId="5758"/>
    <cellStyle name="Normal 2 2 3 10 3" xfId="5759"/>
    <cellStyle name="Normal 2 2 3 10 3 2" xfId="5760"/>
    <cellStyle name="Normal 2 2 3 10 3 2 2" xfId="5761"/>
    <cellStyle name="Normal 2 2 3 10 3 3" xfId="5762"/>
    <cellStyle name="Normal 2 2 3 10 4" xfId="5763"/>
    <cellStyle name="Normal 2 2 3 10 4 2" xfId="5764"/>
    <cellStyle name="Normal 2 2 3 10 5" xfId="5765"/>
    <cellStyle name="Normal 2 2 3 11" xfId="5766"/>
    <cellStyle name="Normal 2 2 3 11 2" xfId="5767"/>
    <cellStyle name="Normal 2 2 3 11 2 2" xfId="5768"/>
    <cellStyle name="Normal 2 2 3 11 2 2 2" xfId="5769"/>
    <cellStyle name="Normal 2 2 3 11 2 2 2 2" xfId="5770"/>
    <cellStyle name="Normal 2 2 3 11 2 2 3" xfId="5771"/>
    <cellStyle name="Normal 2 2 3 11 2 3" xfId="5772"/>
    <cellStyle name="Normal 2 2 3 11 2 3 2" xfId="5773"/>
    <cellStyle name="Normal 2 2 3 11 2 4" xfId="5774"/>
    <cellStyle name="Normal 2 2 3 11 3" xfId="5775"/>
    <cellStyle name="Normal 2 2 3 11 3 2" xfId="5776"/>
    <cellStyle name="Normal 2 2 3 11 3 2 2" xfId="5777"/>
    <cellStyle name="Normal 2 2 3 11 3 3" xfId="5778"/>
    <cellStyle name="Normal 2 2 3 11 4" xfId="5779"/>
    <cellStyle name="Normal 2 2 3 11 4 2" xfId="5780"/>
    <cellStyle name="Normal 2 2 3 11 5" xfId="5781"/>
    <cellStyle name="Normal 2 2 3 12" xfId="5782"/>
    <cellStyle name="Normal 2 2 3 12 2" xfId="5783"/>
    <cellStyle name="Normal 2 2 3 12 2 2" xfId="5784"/>
    <cellStyle name="Normal 2 2 3 12 2 2 2" xfId="5785"/>
    <cellStyle name="Normal 2 2 3 12 2 3" xfId="5786"/>
    <cellStyle name="Normal 2 2 3 12 3" xfId="5787"/>
    <cellStyle name="Normal 2 2 3 12 3 2" xfId="5788"/>
    <cellStyle name="Normal 2 2 3 12 4" xfId="5789"/>
    <cellStyle name="Normal 2 2 3 13" xfId="5790"/>
    <cellStyle name="Normal 2 2 3 13 2" xfId="5791"/>
    <cellStyle name="Normal 2 2 3 13 2 2" xfId="5792"/>
    <cellStyle name="Normal 2 2 3 13 3" xfId="5793"/>
    <cellStyle name="Normal 2 2 3 14" xfId="5794"/>
    <cellStyle name="Normal 2 2 3 14 2" xfId="5795"/>
    <cellStyle name="Normal 2 2 3 15" xfId="5796"/>
    <cellStyle name="Normal 2 2 3 2" xfId="5797"/>
    <cellStyle name="Normal 2 2 3 2 10" xfId="5798"/>
    <cellStyle name="Normal 2 2 3 2 10 2" xfId="5799"/>
    <cellStyle name="Normal 2 2 3 2 10 2 2" xfId="5800"/>
    <cellStyle name="Normal 2 2 3 2 10 2 2 2" xfId="5801"/>
    <cellStyle name="Normal 2 2 3 2 10 2 3" xfId="5802"/>
    <cellStyle name="Normal 2 2 3 2 10 3" xfId="5803"/>
    <cellStyle name="Normal 2 2 3 2 10 3 2" xfId="5804"/>
    <cellStyle name="Normal 2 2 3 2 10 4" xfId="5805"/>
    <cellStyle name="Normal 2 2 3 2 11" xfId="5806"/>
    <cellStyle name="Normal 2 2 3 2 11 2" xfId="5807"/>
    <cellStyle name="Normal 2 2 3 2 11 2 2" xfId="5808"/>
    <cellStyle name="Normal 2 2 3 2 11 3" xfId="5809"/>
    <cellStyle name="Normal 2 2 3 2 12" xfId="5810"/>
    <cellStyle name="Normal 2 2 3 2 12 2" xfId="5811"/>
    <cellStyle name="Normal 2 2 3 2 13" xfId="5812"/>
    <cellStyle name="Normal 2 2 3 2 2" xfId="5813"/>
    <cellStyle name="Normal 2 2 3 2 2 10" xfId="5814"/>
    <cellStyle name="Normal 2 2 3 2 2 10 2" xfId="5815"/>
    <cellStyle name="Normal 2 2 3 2 2 11" xfId="5816"/>
    <cellStyle name="Normal 2 2 3 2 2 2" xfId="5817"/>
    <cellStyle name="Normal 2 2 3 2 2 2 10" xfId="5818"/>
    <cellStyle name="Normal 2 2 3 2 2 2 2" xfId="5819"/>
    <cellStyle name="Normal 2 2 3 2 2 2 2 2" xfId="5820"/>
    <cellStyle name="Normal 2 2 3 2 2 2 2 2 2" xfId="5821"/>
    <cellStyle name="Normal 2 2 3 2 2 2 2 2 2 2" xfId="5822"/>
    <cellStyle name="Normal 2 2 3 2 2 2 2 2 2 2 2" xfId="5823"/>
    <cellStyle name="Normal 2 2 3 2 2 2 2 2 2 2 2 2" xfId="5824"/>
    <cellStyle name="Normal 2 2 3 2 2 2 2 2 2 2 2 2 2" xfId="5825"/>
    <cellStyle name="Normal 2 2 3 2 2 2 2 2 2 2 2 2 2 2" xfId="5826"/>
    <cellStyle name="Normal 2 2 3 2 2 2 2 2 2 2 2 2 3" xfId="5827"/>
    <cellStyle name="Normal 2 2 3 2 2 2 2 2 2 2 2 3" xfId="5828"/>
    <cellStyle name="Normal 2 2 3 2 2 2 2 2 2 2 2 3 2" xfId="5829"/>
    <cellStyle name="Normal 2 2 3 2 2 2 2 2 2 2 2 4" xfId="5830"/>
    <cellStyle name="Normal 2 2 3 2 2 2 2 2 2 2 3" xfId="5831"/>
    <cellStyle name="Normal 2 2 3 2 2 2 2 2 2 2 3 2" xfId="5832"/>
    <cellStyle name="Normal 2 2 3 2 2 2 2 2 2 2 3 2 2" xfId="5833"/>
    <cellStyle name="Normal 2 2 3 2 2 2 2 2 2 2 3 3" xfId="5834"/>
    <cellStyle name="Normal 2 2 3 2 2 2 2 2 2 2 4" xfId="5835"/>
    <cellStyle name="Normal 2 2 3 2 2 2 2 2 2 2 4 2" xfId="5836"/>
    <cellStyle name="Normal 2 2 3 2 2 2 2 2 2 2 5" xfId="5837"/>
    <cellStyle name="Normal 2 2 3 2 2 2 2 2 2 3" xfId="5838"/>
    <cellStyle name="Normal 2 2 3 2 2 2 2 2 2 3 2" xfId="5839"/>
    <cellStyle name="Normal 2 2 3 2 2 2 2 2 2 3 2 2" xfId="5840"/>
    <cellStyle name="Normal 2 2 3 2 2 2 2 2 2 3 2 2 2" xfId="5841"/>
    <cellStyle name="Normal 2 2 3 2 2 2 2 2 2 3 2 3" xfId="5842"/>
    <cellStyle name="Normal 2 2 3 2 2 2 2 2 2 3 3" xfId="5843"/>
    <cellStyle name="Normal 2 2 3 2 2 2 2 2 2 3 3 2" xfId="5844"/>
    <cellStyle name="Normal 2 2 3 2 2 2 2 2 2 3 4" xfId="5845"/>
    <cellStyle name="Normal 2 2 3 2 2 2 2 2 2 4" xfId="5846"/>
    <cellStyle name="Normal 2 2 3 2 2 2 2 2 2 4 2" xfId="5847"/>
    <cellStyle name="Normal 2 2 3 2 2 2 2 2 2 4 2 2" xfId="5848"/>
    <cellStyle name="Normal 2 2 3 2 2 2 2 2 2 4 3" xfId="5849"/>
    <cellStyle name="Normal 2 2 3 2 2 2 2 2 2 5" xfId="5850"/>
    <cellStyle name="Normal 2 2 3 2 2 2 2 2 2 5 2" xfId="5851"/>
    <cellStyle name="Normal 2 2 3 2 2 2 2 2 2 6" xfId="5852"/>
    <cellStyle name="Normal 2 2 3 2 2 2 2 2 3" xfId="5853"/>
    <cellStyle name="Normal 2 2 3 2 2 2 2 2 3 2" xfId="5854"/>
    <cellStyle name="Normal 2 2 3 2 2 2 2 2 3 2 2" xfId="5855"/>
    <cellStyle name="Normal 2 2 3 2 2 2 2 2 3 2 2 2" xfId="5856"/>
    <cellStyle name="Normal 2 2 3 2 2 2 2 2 3 2 2 2 2" xfId="5857"/>
    <cellStyle name="Normal 2 2 3 2 2 2 2 2 3 2 2 3" xfId="5858"/>
    <cellStyle name="Normal 2 2 3 2 2 2 2 2 3 2 3" xfId="5859"/>
    <cellStyle name="Normal 2 2 3 2 2 2 2 2 3 2 3 2" xfId="5860"/>
    <cellStyle name="Normal 2 2 3 2 2 2 2 2 3 2 4" xfId="5861"/>
    <cellStyle name="Normal 2 2 3 2 2 2 2 2 3 3" xfId="5862"/>
    <cellStyle name="Normal 2 2 3 2 2 2 2 2 3 3 2" xfId="5863"/>
    <cellStyle name="Normal 2 2 3 2 2 2 2 2 3 3 2 2" xfId="5864"/>
    <cellStyle name="Normal 2 2 3 2 2 2 2 2 3 3 3" xfId="5865"/>
    <cellStyle name="Normal 2 2 3 2 2 2 2 2 3 4" xfId="5866"/>
    <cellStyle name="Normal 2 2 3 2 2 2 2 2 3 4 2" xfId="5867"/>
    <cellStyle name="Normal 2 2 3 2 2 2 2 2 3 5" xfId="5868"/>
    <cellStyle name="Normal 2 2 3 2 2 2 2 2 4" xfId="5869"/>
    <cellStyle name="Normal 2 2 3 2 2 2 2 2 4 2" xfId="5870"/>
    <cellStyle name="Normal 2 2 3 2 2 2 2 2 4 2 2" xfId="5871"/>
    <cellStyle name="Normal 2 2 3 2 2 2 2 2 4 2 2 2" xfId="5872"/>
    <cellStyle name="Normal 2 2 3 2 2 2 2 2 4 2 3" xfId="5873"/>
    <cellStyle name="Normal 2 2 3 2 2 2 2 2 4 3" xfId="5874"/>
    <cellStyle name="Normal 2 2 3 2 2 2 2 2 4 3 2" xfId="5875"/>
    <cellStyle name="Normal 2 2 3 2 2 2 2 2 4 4" xfId="5876"/>
    <cellStyle name="Normal 2 2 3 2 2 2 2 2 5" xfId="5877"/>
    <cellStyle name="Normal 2 2 3 2 2 2 2 2 5 2" xfId="5878"/>
    <cellStyle name="Normal 2 2 3 2 2 2 2 2 5 2 2" xfId="5879"/>
    <cellStyle name="Normal 2 2 3 2 2 2 2 2 5 3" xfId="5880"/>
    <cellStyle name="Normal 2 2 3 2 2 2 2 2 6" xfId="5881"/>
    <cellStyle name="Normal 2 2 3 2 2 2 2 2 6 2" xfId="5882"/>
    <cellStyle name="Normal 2 2 3 2 2 2 2 2 7" xfId="5883"/>
    <cellStyle name="Normal 2 2 3 2 2 2 2 3" xfId="5884"/>
    <cellStyle name="Normal 2 2 3 2 2 2 2 3 2" xfId="5885"/>
    <cellStyle name="Normal 2 2 3 2 2 2 2 3 2 2" xfId="5886"/>
    <cellStyle name="Normal 2 2 3 2 2 2 2 3 2 2 2" xfId="5887"/>
    <cellStyle name="Normal 2 2 3 2 2 2 2 3 2 2 2 2" xfId="5888"/>
    <cellStyle name="Normal 2 2 3 2 2 2 2 3 2 2 2 2 2" xfId="5889"/>
    <cellStyle name="Normal 2 2 3 2 2 2 2 3 2 2 2 3" xfId="5890"/>
    <cellStyle name="Normal 2 2 3 2 2 2 2 3 2 2 3" xfId="5891"/>
    <cellStyle name="Normal 2 2 3 2 2 2 2 3 2 2 3 2" xfId="5892"/>
    <cellStyle name="Normal 2 2 3 2 2 2 2 3 2 2 4" xfId="5893"/>
    <cellStyle name="Normal 2 2 3 2 2 2 2 3 2 3" xfId="5894"/>
    <cellStyle name="Normal 2 2 3 2 2 2 2 3 2 3 2" xfId="5895"/>
    <cellStyle name="Normal 2 2 3 2 2 2 2 3 2 3 2 2" xfId="5896"/>
    <cellStyle name="Normal 2 2 3 2 2 2 2 3 2 3 3" xfId="5897"/>
    <cellStyle name="Normal 2 2 3 2 2 2 2 3 2 4" xfId="5898"/>
    <cellStyle name="Normal 2 2 3 2 2 2 2 3 2 4 2" xfId="5899"/>
    <cellStyle name="Normal 2 2 3 2 2 2 2 3 2 5" xfId="5900"/>
    <cellStyle name="Normal 2 2 3 2 2 2 2 3 3" xfId="5901"/>
    <cellStyle name="Normal 2 2 3 2 2 2 2 3 3 2" xfId="5902"/>
    <cellStyle name="Normal 2 2 3 2 2 2 2 3 3 2 2" xfId="5903"/>
    <cellStyle name="Normal 2 2 3 2 2 2 2 3 3 2 2 2" xfId="5904"/>
    <cellStyle name="Normal 2 2 3 2 2 2 2 3 3 2 3" xfId="5905"/>
    <cellStyle name="Normal 2 2 3 2 2 2 2 3 3 3" xfId="5906"/>
    <cellStyle name="Normal 2 2 3 2 2 2 2 3 3 3 2" xfId="5907"/>
    <cellStyle name="Normal 2 2 3 2 2 2 2 3 3 4" xfId="5908"/>
    <cellStyle name="Normal 2 2 3 2 2 2 2 3 4" xfId="5909"/>
    <cellStyle name="Normal 2 2 3 2 2 2 2 3 4 2" xfId="5910"/>
    <cellStyle name="Normal 2 2 3 2 2 2 2 3 4 2 2" xfId="5911"/>
    <cellStyle name="Normal 2 2 3 2 2 2 2 3 4 3" xfId="5912"/>
    <cellStyle name="Normal 2 2 3 2 2 2 2 3 5" xfId="5913"/>
    <cellStyle name="Normal 2 2 3 2 2 2 2 3 5 2" xfId="5914"/>
    <cellStyle name="Normal 2 2 3 2 2 2 2 3 6" xfId="5915"/>
    <cellStyle name="Normal 2 2 3 2 2 2 2 4" xfId="5916"/>
    <cellStyle name="Normal 2 2 3 2 2 2 2 4 2" xfId="5917"/>
    <cellStyle name="Normal 2 2 3 2 2 2 2 4 2 2" xfId="5918"/>
    <cellStyle name="Normal 2 2 3 2 2 2 2 4 2 2 2" xfId="5919"/>
    <cellStyle name="Normal 2 2 3 2 2 2 2 4 2 2 2 2" xfId="5920"/>
    <cellStyle name="Normal 2 2 3 2 2 2 2 4 2 2 3" xfId="5921"/>
    <cellStyle name="Normal 2 2 3 2 2 2 2 4 2 3" xfId="5922"/>
    <cellStyle name="Normal 2 2 3 2 2 2 2 4 2 3 2" xfId="5923"/>
    <cellStyle name="Normal 2 2 3 2 2 2 2 4 2 4" xfId="5924"/>
    <cellStyle name="Normal 2 2 3 2 2 2 2 4 3" xfId="5925"/>
    <cellStyle name="Normal 2 2 3 2 2 2 2 4 3 2" xfId="5926"/>
    <cellStyle name="Normal 2 2 3 2 2 2 2 4 3 2 2" xfId="5927"/>
    <cellStyle name="Normal 2 2 3 2 2 2 2 4 3 3" xfId="5928"/>
    <cellStyle name="Normal 2 2 3 2 2 2 2 4 4" xfId="5929"/>
    <cellStyle name="Normal 2 2 3 2 2 2 2 4 4 2" xfId="5930"/>
    <cellStyle name="Normal 2 2 3 2 2 2 2 4 5" xfId="5931"/>
    <cellStyle name="Normal 2 2 3 2 2 2 2 5" xfId="5932"/>
    <cellStyle name="Normal 2 2 3 2 2 2 2 5 2" xfId="5933"/>
    <cellStyle name="Normal 2 2 3 2 2 2 2 5 2 2" xfId="5934"/>
    <cellStyle name="Normal 2 2 3 2 2 2 2 5 2 2 2" xfId="5935"/>
    <cellStyle name="Normal 2 2 3 2 2 2 2 5 2 2 2 2" xfId="5936"/>
    <cellStyle name="Normal 2 2 3 2 2 2 2 5 2 2 3" xfId="5937"/>
    <cellStyle name="Normal 2 2 3 2 2 2 2 5 2 3" xfId="5938"/>
    <cellStyle name="Normal 2 2 3 2 2 2 2 5 2 3 2" xfId="5939"/>
    <cellStyle name="Normal 2 2 3 2 2 2 2 5 2 4" xfId="5940"/>
    <cellStyle name="Normal 2 2 3 2 2 2 2 5 3" xfId="5941"/>
    <cellStyle name="Normal 2 2 3 2 2 2 2 5 3 2" xfId="5942"/>
    <cellStyle name="Normal 2 2 3 2 2 2 2 5 3 2 2" xfId="5943"/>
    <cellStyle name="Normal 2 2 3 2 2 2 2 5 3 3" xfId="5944"/>
    <cellStyle name="Normal 2 2 3 2 2 2 2 5 4" xfId="5945"/>
    <cellStyle name="Normal 2 2 3 2 2 2 2 5 4 2" xfId="5946"/>
    <cellStyle name="Normal 2 2 3 2 2 2 2 5 5" xfId="5947"/>
    <cellStyle name="Normal 2 2 3 2 2 2 2 6" xfId="5948"/>
    <cellStyle name="Normal 2 2 3 2 2 2 2 6 2" xfId="5949"/>
    <cellStyle name="Normal 2 2 3 2 2 2 2 6 2 2" xfId="5950"/>
    <cellStyle name="Normal 2 2 3 2 2 2 2 6 2 2 2" xfId="5951"/>
    <cellStyle name="Normal 2 2 3 2 2 2 2 6 2 3" xfId="5952"/>
    <cellStyle name="Normal 2 2 3 2 2 2 2 6 3" xfId="5953"/>
    <cellStyle name="Normal 2 2 3 2 2 2 2 6 3 2" xfId="5954"/>
    <cellStyle name="Normal 2 2 3 2 2 2 2 6 4" xfId="5955"/>
    <cellStyle name="Normal 2 2 3 2 2 2 2 7" xfId="5956"/>
    <cellStyle name="Normal 2 2 3 2 2 2 2 7 2" xfId="5957"/>
    <cellStyle name="Normal 2 2 3 2 2 2 2 7 2 2" xfId="5958"/>
    <cellStyle name="Normal 2 2 3 2 2 2 2 7 3" xfId="5959"/>
    <cellStyle name="Normal 2 2 3 2 2 2 2 8" xfId="5960"/>
    <cellStyle name="Normal 2 2 3 2 2 2 2 8 2" xfId="5961"/>
    <cellStyle name="Normal 2 2 3 2 2 2 2 9" xfId="5962"/>
    <cellStyle name="Normal 2 2 3 2 2 2 3" xfId="5963"/>
    <cellStyle name="Normal 2 2 3 2 2 2 3 2" xfId="5964"/>
    <cellStyle name="Normal 2 2 3 2 2 2 3 2 2" xfId="5965"/>
    <cellStyle name="Normal 2 2 3 2 2 2 3 2 2 2" xfId="5966"/>
    <cellStyle name="Normal 2 2 3 2 2 2 3 2 2 2 2" xfId="5967"/>
    <cellStyle name="Normal 2 2 3 2 2 2 3 2 2 2 2 2" xfId="5968"/>
    <cellStyle name="Normal 2 2 3 2 2 2 3 2 2 2 2 2 2" xfId="5969"/>
    <cellStyle name="Normal 2 2 3 2 2 2 3 2 2 2 2 3" xfId="5970"/>
    <cellStyle name="Normal 2 2 3 2 2 2 3 2 2 2 3" xfId="5971"/>
    <cellStyle name="Normal 2 2 3 2 2 2 3 2 2 2 3 2" xfId="5972"/>
    <cellStyle name="Normal 2 2 3 2 2 2 3 2 2 2 4" xfId="5973"/>
    <cellStyle name="Normal 2 2 3 2 2 2 3 2 2 3" xfId="5974"/>
    <cellStyle name="Normal 2 2 3 2 2 2 3 2 2 3 2" xfId="5975"/>
    <cellStyle name="Normal 2 2 3 2 2 2 3 2 2 3 2 2" xfId="5976"/>
    <cellStyle name="Normal 2 2 3 2 2 2 3 2 2 3 3" xfId="5977"/>
    <cellStyle name="Normal 2 2 3 2 2 2 3 2 2 4" xfId="5978"/>
    <cellStyle name="Normal 2 2 3 2 2 2 3 2 2 4 2" xfId="5979"/>
    <cellStyle name="Normal 2 2 3 2 2 2 3 2 2 5" xfId="5980"/>
    <cellStyle name="Normal 2 2 3 2 2 2 3 2 3" xfId="5981"/>
    <cellStyle name="Normal 2 2 3 2 2 2 3 2 3 2" xfId="5982"/>
    <cellStyle name="Normal 2 2 3 2 2 2 3 2 3 2 2" xfId="5983"/>
    <cellStyle name="Normal 2 2 3 2 2 2 3 2 3 2 2 2" xfId="5984"/>
    <cellStyle name="Normal 2 2 3 2 2 2 3 2 3 2 3" xfId="5985"/>
    <cellStyle name="Normal 2 2 3 2 2 2 3 2 3 3" xfId="5986"/>
    <cellStyle name="Normal 2 2 3 2 2 2 3 2 3 3 2" xfId="5987"/>
    <cellStyle name="Normal 2 2 3 2 2 2 3 2 3 4" xfId="5988"/>
    <cellStyle name="Normal 2 2 3 2 2 2 3 2 4" xfId="5989"/>
    <cellStyle name="Normal 2 2 3 2 2 2 3 2 4 2" xfId="5990"/>
    <cellStyle name="Normal 2 2 3 2 2 2 3 2 4 2 2" xfId="5991"/>
    <cellStyle name="Normal 2 2 3 2 2 2 3 2 4 3" xfId="5992"/>
    <cellStyle name="Normal 2 2 3 2 2 2 3 2 5" xfId="5993"/>
    <cellStyle name="Normal 2 2 3 2 2 2 3 2 5 2" xfId="5994"/>
    <cellStyle name="Normal 2 2 3 2 2 2 3 2 6" xfId="5995"/>
    <cellStyle name="Normal 2 2 3 2 2 2 3 3" xfId="5996"/>
    <cellStyle name="Normal 2 2 3 2 2 2 3 3 2" xfId="5997"/>
    <cellStyle name="Normal 2 2 3 2 2 2 3 3 2 2" xfId="5998"/>
    <cellStyle name="Normal 2 2 3 2 2 2 3 3 2 2 2" xfId="5999"/>
    <cellStyle name="Normal 2 2 3 2 2 2 3 3 2 2 2 2" xfId="6000"/>
    <cellStyle name="Normal 2 2 3 2 2 2 3 3 2 2 3" xfId="6001"/>
    <cellStyle name="Normal 2 2 3 2 2 2 3 3 2 3" xfId="6002"/>
    <cellStyle name="Normal 2 2 3 2 2 2 3 3 2 3 2" xfId="6003"/>
    <cellStyle name="Normal 2 2 3 2 2 2 3 3 2 4" xfId="6004"/>
    <cellStyle name="Normal 2 2 3 2 2 2 3 3 3" xfId="6005"/>
    <cellStyle name="Normal 2 2 3 2 2 2 3 3 3 2" xfId="6006"/>
    <cellStyle name="Normal 2 2 3 2 2 2 3 3 3 2 2" xfId="6007"/>
    <cellStyle name="Normal 2 2 3 2 2 2 3 3 3 3" xfId="6008"/>
    <cellStyle name="Normal 2 2 3 2 2 2 3 3 4" xfId="6009"/>
    <cellStyle name="Normal 2 2 3 2 2 2 3 3 4 2" xfId="6010"/>
    <cellStyle name="Normal 2 2 3 2 2 2 3 3 5" xfId="6011"/>
    <cellStyle name="Normal 2 2 3 2 2 2 3 4" xfId="6012"/>
    <cellStyle name="Normal 2 2 3 2 2 2 3 4 2" xfId="6013"/>
    <cellStyle name="Normal 2 2 3 2 2 2 3 4 2 2" xfId="6014"/>
    <cellStyle name="Normal 2 2 3 2 2 2 3 4 2 2 2" xfId="6015"/>
    <cellStyle name="Normal 2 2 3 2 2 2 3 4 2 3" xfId="6016"/>
    <cellStyle name="Normal 2 2 3 2 2 2 3 4 3" xfId="6017"/>
    <cellStyle name="Normal 2 2 3 2 2 2 3 4 3 2" xfId="6018"/>
    <cellStyle name="Normal 2 2 3 2 2 2 3 4 4" xfId="6019"/>
    <cellStyle name="Normal 2 2 3 2 2 2 3 5" xfId="6020"/>
    <cellStyle name="Normal 2 2 3 2 2 2 3 5 2" xfId="6021"/>
    <cellStyle name="Normal 2 2 3 2 2 2 3 5 2 2" xfId="6022"/>
    <cellStyle name="Normal 2 2 3 2 2 2 3 5 3" xfId="6023"/>
    <cellStyle name="Normal 2 2 3 2 2 2 3 6" xfId="6024"/>
    <cellStyle name="Normal 2 2 3 2 2 2 3 6 2" xfId="6025"/>
    <cellStyle name="Normal 2 2 3 2 2 2 3 7" xfId="6026"/>
    <cellStyle name="Normal 2 2 3 2 2 2 4" xfId="6027"/>
    <cellStyle name="Normal 2 2 3 2 2 2 4 2" xfId="6028"/>
    <cellStyle name="Normal 2 2 3 2 2 2 4 2 2" xfId="6029"/>
    <cellStyle name="Normal 2 2 3 2 2 2 4 2 2 2" xfId="6030"/>
    <cellStyle name="Normal 2 2 3 2 2 2 4 2 2 2 2" xfId="6031"/>
    <cellStyle name="Normal 2 2 3 2 2 2 4 2 2 2 2 2" xfId="6032"/>
    <cellStyle name="Normal 2 2 3 2 2 2 4 2 2 2 3" xfId="6033"/>
    <cellStyle name="Normal 2 2 3 2 2 2 4 2 2 3" xfId="6034"/>
    <cellStyle name="Normal 2 2 3 2 2 2 4 2 2 3 2" xfId="6035"/>
    <cellStyle name="Normal 2 2 3 2 2 2 4 2 2 4" xfId="6036"/>
    <cellStyle name="Normal 2 2 3 2 2 2 4 2 3" xfId="6037"/>
    <cellStyle name="Normal 2 2 3 2 2 2 4 2 3 2" xfId="6038"/>
    <cellStyle name="Normal 2 2 3 2 2 2 4 2 3 2 2" xfId="6039"/>
    <cellStyle name="Normal 2 2 3 2 2 2 4 2 3 3" xfId="6040"/>
    <cellStyle name="Normal 2 2 3 2 2 2 4 2 4" xfId="6041"/>
    <cellStyle name="Normal 2 2 3 2 2 2 4 2 4 2" xfId="6042"/>
    <cellStyle name="Normal 2 2 3 2 2 2 4 2 5" xfId="6043"/>
    <cellStyle name="Normal 2 2 3 2 2 2 4 3" xfId="6044"/>
    <cellStyle name="Normal 2 2 3 2 2 2 4 3 2" xfId="6045"/>
    <cellStyle name="Normal 2 2 3 2 2 2 4 3 2 2" xfId="6046"/>
    <cellStyle name="Normal 2 2 3 2 2 2 4 3 2 2 2" xfId="6047"/>
    <cellStyle name="Normal 2 2 3 2 2 2 4 3 2 3" xfId="6048"/>
    <cellStyle name="Normal 2 2 3 2 2 2 4 3 3" xfId="6049"/>
    <cellStyle name="Normal 2 2 3 2 2 2 4 3 3 2" xfId="6050"/>
    <cellStyle name="Normal 2 2 3 2 2 2 4 3 4" xfId="6051"/>
    <cellStyle name="Normal 2 2 3 2 2 2 4 4" xfId="6052"/>
    <cellStyle name="Normal 2 2 3 2 2 2 4 4 2" xfId="6053"/>
    <cellStyle name="Normal 2 2 3 2 2 2 4 4 2 2" xfId="6054"/>
    <cellStyle name="Normal 2 2 3 2 2 2 4 4 3" xfId="6055"/>
    <cellStyle name="Normal 2 2 3 2 2 2 4 5" xfId="6056"/>
    <cellStyle name="Normal 2 2 3 2 2 2 4 5 2" xfId="6057"/>
    <cellStyle name="Normal 2 2 3 2 2 2 4 6" xfId="6058"/>
    <cellStyle name="Normal 2 2 3 2 2 2 5" xfId="6059"/>
    <cellStyle name="Normal 2 2 3 2 2 2 5 2" xfId="6060"/>
    <cellStyle name="Normal 2 2 3 2 2 2 5 2 2" xfId="6061"/>
    <cellStyle name="Normal 2 2 3 2 2 2 5 2 2 2" xfId="6062"/>
    <cellStyle name="Normal 2 2 3 2 2 2 5 2 2 2 2" xfId="6063"/>
    <cellStyle name="Normal 2 2 3 2 2 2 5 2 2 3" xfId="6064"/>
    <cellStyle name="Normal 2 2 3 2 2 2 5 2 3" xfId="6065"/>
    <cellStyle name="Normal 2 2 3 2 2 2 5 2 3 2" xfId="6066"/>
    <cellStyle name="Normal 2 2 3 2 2 2 5 2 4" xfId="6067"/>
    <cellStyle name="Normal 2 2 3 2 2 2 5 3" xfId="6068"/>
    <cellStyle name="Normal 2 2 3 2 2 2 5 3 2" xfId="6069"/>
    <cellStyle name="Normal 2 2 3 2 2 2 5 3 2 2" xfId="6070"/>
    <cellStyle name="Normal 2 2 3 2 2 2 5 3 3" xfId="6071"/>
    <cellStyle name="Normal 2 2 3 2 2 2 5 4" xfId="6072"/>
    <cellStyle name="Normal 2 2 3 2 2 2 5 4 2" xfId="6073"/>
    <cellStyle name="Normal 2 2 3 2 2 2 5 5" xfId="6074"/>
    <cellStyle name="Normal 2 2 3 2 2 2 6" xfId="6075"/>
    <cellStyle name="Normal 2 2 3 2 2 2 6 2" xfId="6076"/>
    <cellStyle name="Normal 2 2 3 2 2 2 6 2 2" xfId="6077"/>
    <cellStyle name="Normal 2 2 3 2 2 2 6 2 2 2" xfId="6078"/>
    <cellStyle name="Normal 2 2 3 2 2 2 6 2 2 2 2" xfId="6079"/>
    <cellStyle name="Normal 2 2 3 2 2 2 6 2 2 3" xfId="6080"/>
    <cellStyle name="Normal 2 2 3 2 2 2 6 2 3" xfId="6081"/>
    <cellStyle name="Normal 2 2 3 2 2 2 6 2 3 2" xfId="6082"/>
    <cellStyle name="Normal 2 2 3 2 2 2 6 2 4" xfId="6083"/>
    <cellStyle name="Normal 2 2 3 2 2 2 6 3" xfId="6084"/>
    <cellStyle name="Normal 2 2 3 2 2 2 6 3 2" xfId="6085"/>
    <cellStyle name="Normal 2 2 3 2 2 2 6 3 2 2" xfId="6086"/>
    <cellStyle name="Normal 2 2 3 2 2 2 6 3 3" xfId="6087"/>
    <cellStyle name="Normal 2 2 3 2 2 2 6 4" xfId="6088"/>
    <cellStyle name="Normal 2 2 3 2 2 2 6 4 2" xfId="6089"/>
    <cellStyle name="Normal 2 2 3 2 2 2 6 5" xfId="6090"/>
    <cellStyle name="Normal 2 2 3 2 2 2 7" xfId="6091"/>
    <cellStyle name="Normal 2 2 3 2 2 2 7 2" xfId="6092"/>
    <cellStyle name="Normal 2 2 3 2 2 2 7 2 2" xfId="6093"/>
    <cellStyle name="Normal 2 2 3 2 2 2 7 2 2 2" xfId="6094"/>
    <cellStyle name="Normal 2 2 3 2 2 2 7 2 3" xfId="6095"/>
    <cellStyle name="Normal 2 2 3 2 2 2 7 3" xfId="6096"/>
    <cellStyle name="Normal 2 2 3 2 2 2 7 3 2" xfId="6097"/>
    <cellStyle name="Normal 2 2 3 2 2 2 7 4" xfId="6098"/>
    <cellStyle name="Normal 2 2 3 2 2 2 8" xfId="6099"/>
    <cellStyle name="Normal 2 2 3 2 2 2 8 2" xfId="6100"/>
    <cellStyle name="Normal 2 2 3 2 2 2 8 2 2" xfId="6101"/>
    <cellStyle name="Normal 2 2 3 2 2 2 8 3" xfId="6102"/>
    <cellStyle name="Normal 2 2 3 2 2 2 9" xfId="6103"/>
    <cellStyle name="Normal 2 2 3 2 2 2 9 2" xfId="6104"/>
    <cellStyle name="Normal 2 2 3 2 2 3" xfId="6105"/>
    <cellStyle name="Normal 2 2 3 2 2 3 2" xfId="6106"/>
    <cellStyle name="Normal 2 2 3 2 2 3 2 2" xfId="6107"/>
    <cellStyle name="Normal 2 2 3 2 2 3 2 2 2" xfId="6108"/>
    <cellStyle name="Normal 2 2 3 2 2 3 2 2 2 2" xfId="6109"/>
    <cellStyle name="Normal 2 2 3 2 2 3 2 2 2 2 2" xfId="6110"/>
    <cellStyle name="Normal 2 2 3 2 2 3 2 2 2 2 2 2" xfId="6111"/>
    <cellStyle name="Normal 2 2 3 2 2 3 2 2 2 2 2 2 2" xfId="6112"/>
    <cellStyle name="Normal 2 2 3 2 2 3 2 2 2 2 2 3" xfId="6113"/>
    <cellStyle name="Normal 2 2 3 2 2 3 2 2 2 2 3" xfId="6114"/>
    <cellStyle name="Normal 2 2 3 2 2 3 2 2 2 2 3 2" xfId="6115"/>
    <cellStyle name="Normal 2 2 3 2 2 3 2 2 2 2 4" xfId="6116"/>
    <cellStyle name="Normal 2 2 3 2 2 3 2 2 2 3" xfId="6117"/>
    <cellStyle name="Normal 2 2 3 2 2 3 2 2 2 3 2" xfId="6118"/>
    <cellStyle name="Normal 2 2 3 2 2 3 2 2 2 3 2 2" xfId="6119"/>
    <cellStyle name="Normal 2 2 3 2 2 3 2 2 2 3 3" xfId="6120"/>
    <cellStyle name="Normal 2 2 3 2 2 3 2 2 2 4" xfId="6121"/>
    <cellStyle name="Normal 2 2 3 2 2 3 2 2 2 4 2" xfId="6122"/>
    <cellStyle name="Normal 2 2 3 2 2 3 2 2 2 5" xfId="6123"/>
    <cellStyle name="Normal 2 2 3 2 2 3 2 2 3" xfId="6124"/>
    <cellStyle name="Normal 2 2 3 2 2 3 2 2 3 2" xfId="6125"/>
    <cellStyle name="Normal 2 2 3 2 2 3 2 2 3 2 2" xfId="6126"/>
    <cellStyle name="Normal 2 2 3 2 2 3 2 2 3 2 2 2" xfId="6127"/>
    <cellStyle name="Normal 2 2 3 2 2 3 2 2 3 2 3" xfId="6128"/>
    <cellStyle name="Normal 2 2 3 2 2 3 2 2 3 3" xfId="6129"/>
    <cellStyle name="Normal 2 2 3 2 2 3 2 2 3 3 2" xfId="6130"/>
    <cellStyle name="Normal 2 2 3 2 2 3 2 2 3 4" xfId="6131"/>
    <cellStyle name="Normal 2 2 3 2 2 3 2 2 4" xfId="6132"/>
    <cellStyle name="Normal 2 2 3 2 2 3 2 2 4 2" xfId="6133"/>
    <cellStyle name="Normal 2 2 3 2 2 3 2 2 4 2 2" xfId="6134"/>
    <cellStyle name="Normal 2 2 3 2 2 3 2 2 4 3" xfId="6135"/>
    <cellStyle name="Normal 2 2 3 2 2 3 2 2 5" xfId="6136"/>
    <cellStyle name="Normal 2 2 3 2 2 3 2 2 5 2" xfId="6137"/>
    <cellStyle name="Normal 2 2 3 2 2 3 2 2 6" xfId="6138"/>
    <cellStyle name="Normal 2 2 3 2 2 3 2 3" xfId="6139"/>
    <cellStyle name="Normal 2 2 3 2 2 3 2 3 2" xfId="6140"/>
    <cellStyle name="Normal 2 2 3 2 2 3 2 3 2 2" xfId="6141"/>
    <cellStyle name="Normal 2 2 3 2 2 3 2 3 2 2 2" xfId="6142"/>
    <cellStyle name="Normal 2 2 3 2 2 3 2 3 2 2 2 2" xfId="6143"/>
    <cellStyle name="Normal 2 2 3 2 2 3 2 3 2 2 3" xfId="6144"/>
    <cellStyle name="Normal 2 2 3 2 2 3 2 3 2 3" xfId="6145"/>
    <cellStyle name="Normal 2 2 3 2 2 3 2 3 2 3 2" xfId="6146"/>
    <cellStyle name="Normal 2 2 3 2 2 3 2 3 2 4" xfId="6147"/>
    <cellStyle name="Normal 2 2 3 2 2 3 2 3 3" xfId="6148"/>
    <cellStyle name="Normal 2 2 3 2 2 3 2 3 3 2" xfId="6149"/>
    <cellStyle name="Normal 2 2 3 2 2 3 2 3 3 2 2" xfId="6150"/>
    <cellStyle name="Normal 2 2 3 2 2 3 2 3 3 3" xfId="6151"/>
    <cellStyle name="Normal 2 2 3 2 2 3 2 3 4" xfId="6152"/>
    <cellStyle name="Normal 2 2 3 2 2 3 2 3 4 2" xfId="6153"/>
    <cellStyle name="Normal 2 2 3 2 2 3 2 3 5" xfId="6154"/>
    <cellStyle name="Normal 2 2 3 2 2 3 2 4" xfId="6155"/>
    <cellStyle name="Normal 2 2 3 2 2 3 2 4 2" xfId="6156"/>
    <cellStyle name="Normal 2 2 3 2 2 3 2 4 2 2" xfId="6157"/>
    <cellStyle name="Normal 2 2 3 2 2 3 2 4 2 2 2" xfId="6158"/>
    <cellStyle name="Normal 2 2 3 2 2 3 2 4 2 3" xfId="6159"/>
    <cellStyle name="Normal 2 2 3 2 2 3 2 4 3" xfId="6160"/>
    <cellStyle name="Normal 2 2 3 2 2 3 2 4 3 2" xfId="6161"/>
    <cellStyle name="Normal 2 2 3 2 2 3 2 4 4" xfId="6162"/>
    <cellStyle name="Normal 2 2 3 2 2 3 2 5" xfId="6163"/>
    <cellStyle name="Normal 2 2 3 2 2 3 2 5 2" xfId="6164"/>
    <cellStyle name="Normal 2 2 3 2 2 3 2 5 2 2" xfId="6165"/>
    <cellStyle name="Normal 2 2 3 2 2 3 2 5 3" xfId="6166"/>
    <cellStyle name="Normal 2 2 3 2 2 3 2 6" xfId="6167"/>
    <cellStyle name="Normal 2 2 3 2 2 3 2 6 2" xfId="6168"/>
    <cellStyle name="Normal 2 2 3 2 2 3 2 7" xfId="6169"/>
    <cellStyle name="Normal 2 2 3 2 2 3 3" xfId="6170"/>
    <cellStyle name="Normal 2 2 3 2 2 3 3 2" xfId="6171"/>
    <cellStyle name="Normal 2 2 3 2 2 3 3 2 2" xfId="6172"/>
    <cellStyle name="Normal 2 2 3 2 2 3 3 2 2 2" xfId="6173"/>
    <cellStyle name="Normal 2 2 3 2 2 3 3 2 2 2 2" xfId="6174"/>
    <cellStyle name="Normal 2 2 3 2 2 3 3 2 2 2 2 2" xfId="6175"/>
    <cellStyle name="Normal 2 2 3 2 2 3 3 2 2 2 3" xfId="6176"/>
    <cellStyle name="Normal 2 2 3 2 2 3 3 2 2 3" xfId="6177"/>
    <cellStyle name="Normal 2 2 3 2 2 3 3 2 2 3 2" xfId="6178"/>
    <cellStyle name="Normal 2 2 3 2 2 3 3 2 2 4" xfId="6179"/>
    <cellStyle name="Normal 2 2 3 2 2 3 3 2 3" xfId="6180"/>
    <cellStyle name="Normal 2 2 3 2 2 3 3 2 3 2" xfId="6181"/>
    <cellStyle name="Normal 2 2 3 2 2 3 3 2 3 2 2" xfId="6182"/>
    <cellStyle name="Normal 2 2 3 2 2 3 3 2 3 3" xfId="6183"/>
    <cellStyle name="Normal 2 2 3 2 2 3 3 2 4" xfId="6184"/>
    <cellStyle name="Normal 2 2 3 2 2 3 3 2 4 2" xfId="6185"/>
    <cellStyle name="Normal 2 2 3 2 2 3 3 2 5" xfId="6186"/>
    <cellStyle name="Normal 2 2 3 2 2 3 3 3" xfId="6187"/>
    <cellStyle name="Normal 2 2 3 2 2 3 3 3 2" xfId="6188"/>
    <cellStyle name="Normal 2 2 3 2 2 3 3 3 2 2" xfId="6189"/>
    <cellStyle name="Normal 2 2 3 2 2 3 3 3 2 2 2" xfId="6190"/>
    <cellStyle name="Normal 2 2 3 2 2 3 3 3 2 3" xfId="6191"/>
    <cellStyle name="Normal 2 2 3 2 2 3 3 3 3" xfId="6192"/>
    <cellStyle name="Normal 2 2 3 2 2 3 3 3 3 2" xfId="6193"/>
    <cellStyle name="Normal 2 2 3 2 2 3 3 3 4" xfId="6194"/>
    <cellStyle name="Normal 2 2 3 2 2 3 3 4" xfId="6195"/>
    <cellStyle name="Normal 2 2 3 2 2 3 3 4 2" xfId="6196"/>
    <cellStyle name="Normal 2 2 3 2 2 3 3 4 2 2" xfId="6197"/>
    <cellStyle name="Normal 2 2 3 2 2 3 3 4 3" xfId="6198"/>
    <cellStyle name="Normal 2 2 3 2 2 3 3 5" xfId="6199"/>
    <cellStyle name="Normal 2 2 3 2 2 3 3 5 2" xfId="6200"/>
    <cellStyle name="Normal 2 2 3 2 2 3 3 6" xfId="6201"/>
    <cellStyle name="Normal 2 2 3 2 2 3 4" xfId="6202"/>
    <cellStyle name="Normal 2 2 3 2 2 3 4 2" xfId="6203"/>
    <cellStyle name="Normal 2 2 3 2 2 3 4 2 2" xfId="6204"/>
    <cellStyle name="Normal 2 2 3 2 2 3 4 2 2 2" xfId="6205"/>
    <cellStyle name="Normal 2 2 3 2 2 3 4 2 2 2 2" xfId="6206"/>
    <cellStyle name="Normal 2 2 3 2 2 3 4 2 2 3" xfId="6207"/>
    <cellStyle name="Normal 2 2 3 2 2 3 4 2 3" xfId="6208"/>
    <cellStyle name="Normal 2 2 3 2 2 3 4 2 3 2" xfId="6209"/>
    <cellStyle name="Normal 2 2 3 2 2 3 4 2 4" xfId="6210"/>
    <cellStyle name="Normal 2 2 3 2 2 3 4 3" xfId="6211"/>
    <cellStyle name="Normal 2 2 3 2 2 3 4 3 2" xfId="6212"/>
    <cellStyle name="Normal 2 2 3 2 2 3 4 3 2 2" xfId="6213"/>
    <cellStyle name="Normal 2 2 3 2 2 3 4 3 3" xfId="6214"/>
    <cellStyle name="Normal 2 2 3 2 2 3 4 4" xfId="6215"/>
    <cellStyle name="Normal 2 2 3 2 2 3 4 4 2" xfId="6216"/>
    <cellStyle name="Normal 2 2 3 2 2 3 4 5" xfId="6217"/>
    <cellStyle name="Normal 2 2 3 2 2 3 5" xfId="6218"/>
    <cellStyle name="Normal 2 2 3 2 2 3 5 2" xfId="6219"/>
    <cellStyle name="Normal 2 2 3 2 2 3 5 2 2" xfId="6220"/>
    <cellStyle name="Normal 2 2 3 2 2 3 5 2 2 2" xfId="6221"/>
    <cellStyle name="Normal 2 2 3 2 2 3 5 2 2 2 2" xfId="6222"/>
    <cellStyle name="Normal 2 2 3 2 2 3 5 2 2 3" xfId="6223"/>
    <cellStyle name="Normal 2 2 3 2 2 3 5 2 3" xfId="6224"/>
    <cellStyle name="Normal 2 2 3 2 2 3 5 2 3 2" xfId="6225"/>
    <cellStyle name="Normal 2 2 3 2 2 3 5 2 4" xfId="6226"/>
    <cellStyle name="Normal 2 2 3 2 2 3 5 3" xfId="6227"/>
    <cellStyle name="Normal 2 2 3 2 2 3 5 3 2" xfId="6228"/>
    <cellStyle name="Normal 2 2 3 2 2 3 5 3 2 2" xfId="6229"/>
    <cellStyle name="Normal 2 2 3 2 2 3 5 3 3" xfId="6230"/>
    <cellStyle name="Normal 2 2 3 2 2 3 5 4" xfId="6231"/>
    <cellStyle name="Normal 2 2 3 2 2 3 5 4 2" xfId="6232"/>
    <cellStyle name="Normal 2 2 3 2 2 3 5 5" xfId="6233"/>
    <cellStyle name="Normal 2 2 3 2 2 3 6" xfId="6234"/>
    <cellStyle name="Normal 2 2 3 2 2 3 6 2" xfId="6235"/>
    <cellStyle name="Normal 2 2 3 2 2 3 6 2 2" xfId="6236"/>
    <cellStyle name="Normal 2 2 3 2 2 3 6 2 2 2" xfId="6237"/>
    <cellStyle name="Normal 2 2 3 2 2 3 6 2 3" xfId="6238"/>
    <cellStyle name="Normal 2 2 3 2 2 3 6 3" xfId="6239"/>
    <cellStyle name="Normal 2 2 3 2 2 3 6 3 2" xfId="6240"/>
    <cellStyle name="Normal 2 2 3 2 2 3 6 4" xfId="6241"/>
    <cellStyle name="Normal 2 2 3 2 2 3 7" xfId="6242"/>
    <cellStyle name="Normal 2 2 3 2 2 3 7 2" xfId="6243"/>
    <cellStyle name="Normal 2 2 3 2 2 3 7 2 2" xfId="6244"/>
    <cellStyle name="Normal 2 2 3 2 2 3 7 3" xfId="6245"/>
    <cellStyle name="Normal 2 2 3 2 2 3 8" xfId="6246"/>
    <cellStyle name="Normal 2 2 3 2 2 3 8 2" xfId="6247"/>
    <cellStyle name="Normal 2 2 3 2 2 3 9" xfId="6248"/>
    <cellStyle name="Normal 2 2 3 2 2 4" xfId="6249"/>
    <cellStyle name="Normal 2 2 3 2 2 4 2" xfId="6250"/>
    <cellStyle name="Normal 2 2 3 2 2 4 2 2" xfId="6251"/>
    <cellStyle name="Normal 2 2 3 2 2 4 2 2 2" xfId="6252"/>
    <cellStyle name="Normal 2 2 3 2 2 4 2 2 2 2" xfId="6253"/>
    <cellStyle name="Normal 2 2 3 2 2 4 2 2 2 2 2" xfId="6254"/>
    <cellStyle name="Normal 2 2 3 2 2 4 2 2 2 2 2 2" xfId="6255"/>
    <cellStyle name="Normal 2 2 3 2 2 4 2 2 2 2 3" xfId="6256"/>
    <cellStyle name="Normal 2 2 3 2 2 4 2 2 2 3" xfId="6257"/>
    <cellStyle name="Normal 2 2 3 2 2 4 2 2 2 3 2" xfId="6258"/>
    <cellStyle name="Normal 2 2 3 2 2 4 2 2 2 4" xfId="6259"/>
    <cellStyle name="Normal 2 2 3 2 2 4 2 2 3" xfId="6260"/>
    <cellStyle name="Normal 2 2 3 2 2 4 2 2 3 2" xfId="6261"/>
    <cellStyle name="Normal 2 2 3 2 2 4 2 2 3 2 2" xfId="6262"/>
    <cellStyle name="Normal 2 2 3 2 2 4 2 2 3 3" xfId="6263"/>
    <cellStyle name="Normal 2 2 3 2 2 4 2 2 4" xfId="6264"/>
    <cellStyle name="Normal 2 2 3 2 2 4 2 2 4 2" xfId="6265"/>
    <cellStyle name="Normal 2 2 3 2 2 4 2 2 5" xfId="6266"/>
    <cellStyle name="Normal 2 2 3 2 2 4 2 3" xfId="6267"/>
    <cellStyle name="Normal 2 2 3 2 2 4 2 3 2" xfId="6268"/>
    <cellStyle name="Normal 2 2 3 2 2 4 2 3 2 2" xfId="6269"/>
    <cellStyle name="Normal 2 2 3 2 2 4 2 3 2 2 2" xfId="6270"/>
    <cellStyle name="Normal 2 2 3 2 2 4 2 3 2 3" xfId="6271"/>
    <cellStyle name="Normal 2 2 3 2 2 4 2 3 3" xfId="6272"/>
    <cellStyle name="Normal 2 2 3 2 2 4 2 3 3 2" xfId="6273"/>
    <cellStyle name="Normal 2 2 3 2 2 4 2 3 4" xfId="6274"/>
    <cellStyle name="Normal 2 2 3 2 2 4 2 4" xfId="6275"/>
    <cellStyle name="Normal 2 2 3 2 2 4 2 4 2" xfId="6276"/>
    <cellStyle name="Normal 2 2 3 2 2 4 2 4 2 2" xfId="6277"/>
    <cellStyle name="Normal 2 2 3 2 2 4 2 4 3" xfId="6278"/>
    <cellStyle name="Normal 2 2 3 2 2 4 2 5" xfId="6279"/>
    <cellStyle name="Normal 2 2 3 2 2 4 2 5 2" xfId="6280"/>
    <cellStyle name="Normal 2 2 3 2 2 4 2 6" xfId="6281"/>
    <cellStyle name="Normal 2 2 3 2 2 4 3" xfId="6282"/>
    <cellStyle name="Normal 2 2 3 2 2 4 3 2" xfId="6283"/>
    <cellStyle name="Normal 2 2 3 2 2 4 3 2 2" xfId="6284"/>
    <cellStyle name="Normal 2 2 3 2 2 4 3 2 2 2" xfId="6285"/>
    <cellStyle name="Normal 2 2 3 2 2 4 3 2 2 2 2" xfId="6286"/>
    <cellStyle name="Normal 2 2 3 2 2 4 3 2 2 3" xfId="6287"/>
    <cellStyle name="Normal 2 2 3 2 2 4 3 2 3" xfId="6288"/>
    <cellStyle name="Normal 2 2 3 2 2 4 3 2 3 2" xfId="6289"/>
    <cellStyle name="Normal 2 2 3 2 2 4 3 2 4" xfId="6290"/>
    <cellStyle name="Normal 2 2 3 2 2 4 3 3" xfId="6291"/>
    <cellStyle name="Normal 2 2 3 2 2 4 3 3 2" xfId="6292"/>
    <cellStyle name="Normal 2 2 3 2 2 4 3 3 2 2" xfId="6293"/>
    <cellStyle name="Normal 2 2 3 2 2 4 3 3 3" xfId="6294"/>
    <cellStyle name="Normal 2 2 3 2 2 4 3 4" xfId="6295"/>
    <cellStyle name="Normal 2 2 3 2 2 4 3 4 2" xfId="6296"/>
    <cellStyle name="Normal 2 2 3 2 2 4 3 5" xfId="6297"/>
    <cellStyle name="Normal 2 2 3 2 2 4 4" xfId="6298"/>
    <cellStyle name="Normal 2 2 3 2 2 4 4 2" xfId="6299"/>
    <cellStyle name="Normal 2 2 3 2 2 4 4 2 2" xfId="6300"/>
    <cellStyle name="Normal 2 2 3 2 2 4 4 2 2 2" xfId="6301"/>
    <cellStyle name="Normal 2 2 3 2 2 4 4 2 3" xfId="6302"/>
    <cellStyle name="Normal 2 2 3 2 2 4 4 3" xfId="6303"/>
    <cellStyle name="Normal 2 2 3 2 2 4 4 3 2" xfId="6304"/>
    <cellStyle name="Normal 2 2 3 2 2 4 4 4" xfId="6305"/>
    <cellStyle name="Normal 2 2 3 2 2 4 5" xfId="6306"/>
    <cellStyle name="Normal 2 2 3 2 2 4 5 2" xfId="6307"/>
    <cellStyle name="Normal 2 2 3 2 2 4 5 2 2" xfId="6308"/>
    <cellStyle name="Normal 2 2 3 2 2 4 5 3" xfId="6309"/>
    <cellStyle name="Normal 2 2 3 2 2 4 6" xfId="6310"/>
    <cellStyle name="Normal 2 2 3 2 2 4 6 2" xfId="6311"/>
    <cellStyle name="Normal 2 2 3 2 2 4 7" xfId="6312"/>
    <cellStyle name="Normal 2 2 3 2 2 5" xfId="6313"/>
    <cellStyle name="Normal 2 2 3 2 2 5 2" xfId="6314"/>
    <cellStyle name="Normal 2 2 3 2 2 5 2 2" xfId="6315"/>
    <cellStyle name="Normal 2 2 3 2 2 5 2 2 2" xfId="6316"/>
    <cellStyle name="Normal 2 2 3 2 2 5 2 2 2 2" xfId="6317"/>
    <cellStyle name="Normal 2 2 3 2 2 5 2 2 2 2 2" xfId="6318"/>
    <cellStyle name="Normal 2 2 3 2 2 5 2 2 2 3" xfId="6319"/>
    <cellStyle name="Normal 2 2 3 2 2 5 2 2 3" xfId="6320"/>
    <cellStyle name="Normal 2 2 3 2 2 5 2 2 3 2" xfId="6321"/>
    <cellStyle name="Normal 2 2 3 2 2 5 2 2 4" xfId="6322"/>
    <cellStyle name="Normal 2 2 3 2 2 5 2 3" xfId="6323"/>
    <cellStyle name="Normal 2 2 3 2 2 5 2 3 2" xfId="6324"/>
    <cellStyle name="Normal 2 2 3 2 2 5 2 3 2 2" xfId="6325"/>
    <cellStyle name="Normal 2 2 3 2 2 5 2 3 3" xfId="6326"/>
    <cellStyle name="Normal 2 2 3 2 2 5 2 4" xfId="6327"/>
    <cellStyle name="Normal 2 2 3 2 2 5 2 4 2" xfId="6328"/>
    <cellStyle name="Normal 2 2 3 2 2 5 2 5" xfId="6329"/>
    <cellStyle name="Normal 2 2 3 2 2 5 3" xfId="6330"/>
    <cellStyle name="Normal 2 2 3 2 2 5 3 2" xfId="6331"/>
    <cellStyle name="Normal 2 2 3 2 2 5 3 2 2" xfId="6332"/>
    <cellStyle name="Normal 2 2 3 2 2 5 3 2 2 2" xfId="6333"/>
    <cellStyle name="Normal 2 2 3 2 2 5 3 2 3" xfId="6334"/>
    <cellStyle name="Normal 2 2 3 2 2 5 3 3" xfId="6335"/>
    <cellStyle name="Normal 2 2 3 2 2 5 3 3 2" xfId="6336"/>
    <cellStyle name="Normal 2 2 3 2 2 5 3 4" xfId="6337"/>
    <cellStyle name="Normal 2 2 3 2 2 5 4" xfId="6338"/>
    <cellStyle name="Normal 2 2 3 2 2 5 4 2" xfId="6339"/>
    <cellStyle name="Normal 2 2 3 2 2 5 4 2 2" xfId="6340"/>
    <cellStyle name="Normal 2 2 3 2 2 5 4 3" xfId="6341"/>
    <cellStyle name="Normal 2 2 3 2 2 5 5" xfId="6342"/>
    <cellStyle name="Normal 2 2 3 2 2 5 5 2" xfId="6343"/>
    <cellStyle name="Normal 2 2 3 2 2 5 6" xfId="6344"/>
    <cellStyle name="Normal 2 2 3 2 2 6" xfId="6345"/>
    <cellStyle name="Normal 2 2 3 2 2 6 2" xfId="6346"/>
    <cellStyle name="Normal 2 2 3 2 2 6 2 2" xfId="6347"/>
    <cellStyle name="Normal 2 2 3 2 2 6 2 2 2" xfId="6348"/>
    <cellStyle name="Normal 2 2 3 2 2 6 2 2 2 2" xfId="6349"/>
    <cellStyle name="Normal 2 2 3 2 2 6 2 2 3" xfId="6350"/>
    <cellStyle name="Normal 2 2 3 2 2 6 2 3" xfId="6351"/>
    <cellStyle name="Normal 2 2 3 2 2 6 2 3 2" xfId="6352"/>
    <cellStyle name="Normal 2 2 3 2 2 6 2 4" xfId="6353"/>
    <cellStyle name="Normal 2 2 3 2 2 6 3" xfId="6354"/>
    <cellStyle name="Normal 2 2 3 2 2 6 3 2" xfId="6355"/>
    <cellStyle name="Normal 2 2 3 2 2 6 3 2 2" xfId="6356"/>
    <cellStyle name="Normal 2 2 3 2 2 6 3 3" xfId="6357"/>
    <cellStyle name="Normal 2 2 3 2 2 6 4" xfId="6358"/>
    <cellStyle name="Normal 2 2 3 2 2 6 4 2" xfId="6359"/>
    <cellStyle name="Normal 2 2 3 2 2 6 5" xfId="6360"/>
    <cellStyle name="Normal 2 2 3 2 2 7" xfId="6361"/>
    <cellStyle name="Normal 2 2 3 2 2 7 2" xfId="6362"/>
    <cellStyle name="Normal 2 2 3 2 2 7 2 2" xfId="6363"/>
    <cellStyle name="Normal 2 2 3 2 2 7 2 2 2" xfId="6364"/>
    <cellStyle name="Normal 2 2 3 2 2 7 2 2 2 2" xfId="6365"/>
    <cellStyle name="Normal 2 2 3 2 2 7 2 2 3" xfId="6366"/>
    <cellStyle name="Normal 2 2 3 2 2 7 2 3" xfId="6367"/>
    <cellStyle name="Normal 2 2 3 2 2 7 2 3 2" xfId="6368"/>
    <cellStyle name="Normal 2 2 3 2 2 7 2 4" xfId="6369"/>
    <cellStyle name="Normal 2 2 3 2 2 7 3" xfId="6370"/>
    <cellStyle name="Normal 2 2 3 2 2 7 3 2" xfId="6371"/>
    <cellStyle name="Normal 2 2 3 2 2 7 3 2 2" xfId="6372"/>
    <cellStyle name="Normal 2 2 3 2 2 7 3 3" xfId="6373"/>
    <cellStyle name="Normal 2 2 3 2 2 7 4" xfId="6374"/>
    <cellStyle name="Normal 2 2 3 2 2 7 4 2" xfId="6375"/>
    <cellStyle name="Normal 2 2 3 2 2 7 5" xfId="6376"/>
    <cellStyle name="Normal 2 2 3 2 2 8" xfId="6377"/>
    <cellStyle name="Normal 2 2 3 2 2 8 2" xfId="6378"/>
    <cellStyle name="Normal 2 2 3 2 2 8 2 2" xfId="6379"/>
    <cellStyle name="Normal 2 2 3 2 2 8 2 2 2" xfId="6380"/>
    <cellStyle name="Normal 2 2 3 2 2 8 2 3" xfId="6381"/>
    <cellStyle name="Normal 2 2 3 2 2 8 3" xfId="6382"/>
    <cellStyle name="Normal 2 2 3 2 2 8 3 2" xfId="6383"/>
    <cellStyle name="Normal 2 2 3 2 2 8 4" xfId="6384"/>
    <cellStyle name="Normal 2 2 3 2 2 9" xfId="6385"/>
    <cellStyle name="Normal 2 2 3 2 2 9 2" xfId="6386"/>
    <cellStyle name="Normal 2 2 3 2 2 9 2 2" xfId="6387"/>
    <cellStyle name="Normal 2 2 3 2 2 9 3" xfId="6388"/>
    <cellStyle name="Normal 2 2 3 2 3" xfId="6389"/>
    <cellStyle name="Normal 2 2 3 2 3 10" xfId="6390"/>
    <cellStyle name="Normal 2 2 3 2 3 2" xfId="6391"/>
    <cellStyle name="Normal 2 2 3 2 3 2 2" xfId="6392"/>
    <cellStyle name="Normal 2 2 3 2 3 2 2 2" xfId="6393"/>
    <cellStyle name="Normal 2 2 3 2 3 2 2 2 2" xfId="6394"/>
    <cellStyle name="Normal 2 2 3 2 3 2 2 2 2 2" xfId="6395"/>
    <cellStyle name="Normal 2 2 3 2 3 2 2 2 2 2 2" xfId="6396"/>
    <cellStyle name="Normal 2 2 3 2 3 2 2 2 2 2 2 2" xfId="6397"/>
    <cellStyle name="Normal 2 2 3 2 3 2 2 2 2 2 2 2 2" xfId="6398"/>
    <cellStyle name="Normal 2 2 3 2 3 2 2 2 2 2 2 3" xfId="6399"/>
    <cellStyle name="Normal 2 2 3 2 3 2 2 2 2 2 3" xfId="6400"/>
    <cellStyle name="Normal 2 2 3 2 3 2 2 2 2 2 3 2" xfId="6401"/>
    <cellStyle name="Normal 2 2 3 2 3 2 2 2 2 2 4" xfId="6402"/>
    <cellStyle name="Normal 2 2 3 2 3 2 2 2 2 3" xfId="6403"/>
    <cellStyle name="Normal 2 2 3 2 3 2 2 2 2 3 2" xfId="6404"/>
    <cellStyle name="Normal 2 2 3 2 3 2 2 2 2 3 2 2" xfId="6405"/>
    <cellStyle name="Normal 2 2 3 2 3 2 2 2 2 3 3" xfId="6406"/>
    <cellStyle name="Normal 2 2 3 2 3 2 2 2 2 4" xfId="6407"/>
    <cellStyle name="Normal 2 2 3 2 3 2 2 2 2 4 2" xfId="6408"/>
    <cellStyle name="Normal 2 2 3 2 3 2 2 2 2 5" xfId="6409"/>
    <cellStyle name="Normal 2 2 3 2 3 2 2 2 3" xfId="6410"/>
    <cellStyle name="Normal 2 2 3 2 3 2 2 2 3 2" xfId="6411"/>
    <cellStyle name="Normal 2 2 3 2 3 2 2 2 3 2 2" xfId="6412"/>
    <cellStyle name="Normal 2 2 3 2 3 2 2 2 3 2 2 2" xfId="6413"/>
    <cellStyle name="Normal 2 2 3 2 3 2 2 2 3 2 3" xfId="6414"/>
    <cellStyle name="Normal 2 2 3 2 3 2 2 2 3 3" xfId="6415"/>
    <cellStyle name="Normal 2 2 3 2 3 2 2 2 3 3 2" xfId="6416"/>
    <cellStyle name="Normal 2 2 3 2 3 2 2 2 3 4" xfId="6417"/>
    <cellStyle name="Normal 2 2 3 2 3 2 2 2 4" xfId="6418"/>
    <cellStyle name="Normal 2 2 3 2 3 2 2 2 4 2" xfId="6419"/>
    <cellStyle name="Normal 2 2 3 2 3 2 2 2 4 2 2" xfId="6420"/>
    <cellStyle name="Normal 2 2 3 2 3 2 2 2 4 3" xfId="6421"/>
    <cellStyle name="Normal 2 2 3 2 3 2 2 2 5" xfId="6422"/>
    <cellStyle name="Normal 2 2 3 2 3 2 2 2 5 2" xfId="6423"/>
    <cellStyle name="Normal 2 2 3 2 3 2 2 2 6" xfId="6424"/>
    <cellStyle name="Normal 2 2 3 2 3 2 2 3" xfId="6425"/>
    <cellStyle name="Normal 2 2 3 2 3 2 2 3 2" xfId="6426"/>
    <cellStyle name="Normal 2 2 3 2 3 2 2 3 2 2" xfId="6427"/>
    <cellStyle name="Normal 2 2 3 2 3 2 2 3 2 2 2" xfId="6428"/>
    <cellStyle name="Normal 2 2 3 2 3 2 2 3 2 2 2 2" xfId="6429"/>
    <cellStyle name="Normal 2 2 3 2 3 2 2 3 2 2 3" xfId="6430"/>
    <cellStyle name="Normal 2 2 3 2 3 2 2 3 2 3" xfId="6431"/>
    <cellStyle name="Normal 2 2 3 2 3 2 2 3 2 3 2" xfId="6432"/>
    <cellStyle name="Normal 2 2 3 2 3 2 2 3 2 4" xfId="6433"/>
    <cellStyle name="Normal 2 2 3 2 3 2 2 3 3" xfId="6434"/>
    <cellStyle name="Normal 2 2 3 2 3 2 2 3 3 2" xfId="6435"/>
    <cellStyle name="Normal 2 2 3 2 3 2 2 3 3 2 2" xfId="6436"/>
    <cellStyle name="Normal 2 2 3 2 3 2 2 3 3 3" xfId="6437"/>
    <cellStyle name="Normal 2 2 3 2 3 2 2 3 4" xfId="6438"/>
    <cellStyle name="Normal 2 2 3 2 3 2 2 3 4 2" xfId="6439"/>
    <cellStyle name="Normal 2 2 3 2 3 2 2 3 5" xfId="6440"/>
    <cellStyle name="Normal 2 2 3 2 3 2 2 4" xfId="6441"/>
    <cellStyle name="Normal 2 2 3 2 3 2 2 4 2" xfId="6442"/>
    <cellStyle name="Normal 2 2 3 2 3 2 2 4 2 2" xfId="6443"/>
    <cellStyle name="Normal 2 2 3 2 3 2 2 4 2 2 2" xfId="6444"/>
    <cellStyle name="Normal 2 2 3 2 3 2 2 4 2 3" xfId="6445"/>
    <cellStyle name="Normal 2 2 3 2 3 2 2 4 3" xfId="6446"/>
    <cellStyle name="Normal 2 2 3 2 3 2 2 4 3 2" xfId="6447"/>
    <cellStyle name="Normal 2 2 3 2 3 2 2 4 4" xfId="6448"/>
    <cellStyle name="Normal 2 2 3 2 3 2 2 5" xfId="6449"/>
    <cellStyle name="Normal 2 2 3 2 3 2 2 5 2" xfId="6450"/>
    <cellStyle name="Normal 2 2 3 2 3 2 2 5 2 2" xfId="6451"/>
    <cellStyle name="Normal 2 2 3 2 3 2 2 5 3" xfId="6452"/>
    <cellStyle name="Normal 2 2 3 2 3 2 2 6" xfId="6453"/>
    <cellStyle name="Normal 2 2 3 2 3 2 2 6 2" xfId="6454"/>
    <cellStyle name="Normal 2 2 3 2 3 2 2 7" xfId="6455"/>
    <cellStyle name="Normal 2 2 3 2 3 2 3" xfId="6456"/>
    <cellStyle name="Normal 2 2 3 2 3 2 3 2" xfId="6457"/>
    <cellStyle name="Normal 2 2 3 2 3 2 3 2 2" xfId="6458"/>
    <cellStyle name="Normal 2 2 3 2 3 2 3 2 2 2" xfId="6459"/>
    <cellStyle name="Normal 2 2 3 2 3 2 3 2 2 2 2" xfId="6460"/>
    <cellStyle name="Normal 2 2 3 2 3 2 3 2 2 2 2 2" xfId="6461"/>
    <cellStyle name="Normal 2 2 3 2 3 2 3 2 2 2 3" xfId="6462"/>
    <cellStyle name="Normal 2 2 3 2 3 2 3 2 2 3" xfId="6463"/>
    <cellStyle name="Normal 2 2 3 2 3 2 3 2 2 3 2" xfId="6464"/>
    <cellStyle name="Normal 2 2 3 2 3 2 3 2 2 4" xfId="6465"/>
    <cellStyle name="Normal 2 2 3 2 3 2 3 2 3" xfId="6466"/>
    <cellStyle name="Normal 2 2 3 2 3 2 3 2 3 2" xfId="6467"/>
    <cellStyle name="Normal 2 2 3 2 3 2 3 2 3 2 2" xfId="6468"/>
    <cellStyle name="Normal 2 2 3 2 3 2 3 2 3 3" xfId="6469"/>
    <cellStyle name="Normal 2 2 3 2 3 2 3 2 4" xfId="6470"/>
    <cellStyle name="Normal 2 2 3 2 3 2 3 2 4 2" xfId="6471"/>
    <cellStyle name="Normal 2 2 3 2 3 2 3 2 5" xfId="6472"/>
    <cellStyle name="Normal 2 2 3 2 3 2 3 3" xfId="6473"/>
    <cellStyle name="Normal 2 2 3 2 3 2 3 3 2" xfId="6474"/>
    <cellStyle name="Normal 2 2 3 2 3 2 3 3 2 2" xfId="6475"/>
    <cellStyle name="Normal 2 2 3 2 3 2 3 3 2 2 2" xfId="6476"/>
    <cellStyle name="Normal 2 2 3 2 3 2 3 3 2 3" xfId="6477"/>
    <cellStyle name="Normal 2 2 3 2 3 2 3 3 3" xfId="6478"/>
    <cellStyle name="Normal 2 2 3 2 3 2 3 3 3 2" xfId="6479"/>
    <cellStyle name="Normal 2 2 3 2 3 2 3 3 4" xfId="6480"/>
    <cellStyle name="Normal 2 2 3 2 3 2 3 4" xfId="6481"/>
    <cellStyle name="Normal 2 2 3 2 3 2 3 4 2" xfId="6482"/>
    <cellStyle name="Normal 2 2 3 2 3 2 3 4 2 2" xfId="6483"/>
    <cellStyle name="Normal 2 2 3 2 3 2 3 4 3" xfId="6484"/>
    <cellStyle name="Normal 2 2 3 2 3 2 3 5" xfId="6485"/>
    <cellStyle name="Normal 2 2 3 2 3 2 3 5 2" xfId="6486"/>
    <cellStyle name="Normal 2 2 3 2 3 2 3 6" xfId="6487"/>
    <cellStyle name="Normal 2 2 3 2 3 2 4" xfId="6488"/>
    <cellStyle name="Normal 2 2 3 2 3 2 4 2" xfId="6489"/>
    <cellStyle name="Normal 2 2 3 2 3 2 4 2 2" xfId="6490"/>
    <cellStyle name="Normal 2 2 3 2 3 2 4 2 2 2" xfId="6491"/>
    <cellStyle name="Normal 2 2 3 2 3 2 4 2 2 2 2" xfId="6492"/>
    <cellStyle name="Normal 2 2 3 2 3 2 4 2 2 3" xfId="6493"/>
    <cellStyle name="Normal 2 2 3 2 3 2 4 2 3" xfId="6494"/>
    <cellStyle name="Normal 2 2 3 2 3 2 4 2 3 2" xfId="6495"/>
    <cellStyle name="Normal 2 2 3 2 3 2 4 2 4" xfId="6496"/>
    <cellStyle name="Normal 2 2 3 2 3 2 4 3" xfId="6497"/>
    <cellStyle name="Normal 2 2 3 2 3 2 4 3 2" xfId="6498"/>
    <cellStyle name="Normal 2 2 3 2 3 2 4 3 2 2" xfId="6499"/>
    <cellStyle name="Normal 2 2 3 2 3 2 4 3 3" xfId="6500"/>
    <cellStyle name="Normal 2 2 3 2 3 2 4 4" xfId="6501"/>
    <cellStyle name="Normal 2 2 3 2 3 2 4 4 2" xfId="6502"/>
    <cellStyle name="Normal 2 2 3 2 3 2 4 5" xfId="6503"/>
    <cellStyle name="Normal 2 2 3 2 3 2 5" xfId="6504"/>
    <cellStyle name="Normal 2 2 3 2 3 2 5 2" xfId="6505"/>
    <cellStyle name="Normal 2 2 3 2 3 2 5 2 2" xfId="6506"/>
    <cellStyle name="Normal 2 2 3 2 3 2 5 2 2 2" xfId="6507"/>
    <cellStyle name="Normal 2 2 3 2 3 2 5 2 2 2 2" xfId="6508"/>
    <cellStyle name="Normal 2 2 3 2 3 2 5 2 2 3" xfId="6509"/>
    <cellStyle name="Normal 2 2 3 2 3 2 5 2 3" xfId="6510"/>
    <cellStyle name="Normal 2 2 3 2 3 2 5 2 3 2" xfId="6511"/>
    <cellStyle name="Normal 2 2 3 2 3 2 5 2 4" xfId="6512"/>
    <cellStyle name="Normal 2 2 3 2 3 2 5 3" xfId="6513"/>
    <cellStyle name="Normal 2 2 3 2 3 2 5 3 2" xfId="6514"/>
    <cellStyle name="Normal 2 2 3 2 3 2 5 3 2 2" xfId="6515"/>
    <cellStyle name="Normal 2 2 3 2 3 2 5 3 3" xfId="6516"/>
    <cellStyle name="Normal 2 2 3 2 3 2 5 4" xfId="6517"/>
    <cellStyle name="Normal 2 2 3 2 3 2 5 4 2" xfId="6518"/>
    <cellStyle name="Normal 2 2 3 2 3 2 5 5" xfId="6519"/>
    <cellStyle name="Normal 2 2 3 2 3 2 6" xfId="6520"/>
    <cellStyle name="Normal 2 2 3 2 3 2 6 2" xfId="6521"/>
    <cellStyle name="Normal 2 2 3 2 3 2 6 2 2" xfId="6522"/>
    <cellStyle name="Normal 2 2 3 2 3 2 6 2 2 2" xfId="6523"/>
    <cellStyle name="Normal 2 2 3 2 3 2 6 2 3" xfId="6524"/>
    <cellStyle name="Normal 2 2 3 2 3 2 6 3" xfId="6525"/>
    <cellStyle name="Normal 2 2 3 2 3 2 6 3 2" xfId="6526"/>
    <cellStyle name="Normal 2 2 3 2 3 2 6 4" xfId="6527"/>
    <cellStyle name="Normal 2 2 3 2 3 2 7" xfId="6528"/>
    <cellStyle name="Normal 2 2 3 2 3 2 7 2" xfId="6529"/>
    <cellStyle name="Normal 2 2 3 2 3 2 7 2 2" xfId="6530"/>
    <cellStyle name="Normal 2 2 3 2 3 2 7 3" xfId="6531"/>
    <cellStyle name="Normal 2 2 3 2 3 2 8" xfId="6532"/>
    <cellStyle name="Normal 2 2 3 2 3 2 8 2" xfId="6533"/>
    <cellStyle name="Normal 2 2 3 2 3 2 9" xfId="6534"/>
    <cellStyle name="Normal 2 2 3 2 3 3" xfId="6535"/>
    <cellStyle name="Normal 2 2 3 2 3 3 2" xfId="6536"/>
    <cellStyle name="Normal 2 2 3 2 3 3 2 2" xfId="6537"/>
    <cellStyle name="Normal 2 2 3 2 3 3 2 2 2" xfId="6538"/>
    <cellStyle name="Normal 2 2 3 2 3 3 2 2 2 2" xfId="6539"/>
    <cellStyle name="Normal 2 2 3 2 3 3 2 2 2 2 2" xfId="6540"/>
    <cellStyle name="Normal 2 2 3 2 3 3 2 2 2 2 2 2" xfId="6541"/>
    <cellStyle name="Normal 2 2 3 2 3 3 2 2 2 2 3" xfId="6542"/>
    <cellStyle name="Normal 2 2 3 2 3 3 2 2 2 3" xfId="6543"/>
    <cellStyle name="Normal 2 2 3 2 3 3 2 2 2 3 2" xfId="6544"/>
    <cellStyle name="Normal 2 2 3 2 3 3 2 2 2 4" xfId="6545"/>
    <cellStyle name="Normal 2 2 3 2 3 3 2 2 3" xfId="6546"/>
    <cellStyle name="Normal 2 2 3 2 3 3 2 2 3 2" xfId="6547"/>
    <cellStyle name="Normal 2 2 3 2 3 3 2 2 3 2 2" xfId="6548"/>
    <cellStyle name="Normal 2 2 3 2 3 3 2 2 3 3" xfId="6549"/>
    <cellStyle name="Normal 2 2 3 2 3 3 2 2 4" xfId="6550"/>
    <cellStyle name="Normal 2 2 3 2 3 3 2 2 4 2" xfId="6551"/>
    <cellStyle name="Normal 2 2 3 2 3 3 2 2 5" xfId="6552"/>
    <cellStyle name="Normal 2 2 3 2 3 3 2 3" xfId="6553"/>
    <cellStyle name="Normal 2 2 3 2 3 3 2 3 2" xfId="6554"/>
    <cellStyle name="Normal 2 2 3 2 3 3 2 3 2 2" xfId="6555"/>
    <cellStyle name="Normal 2 2 3 2 3 3 2 3 2 2 2" xfId="6556"/>
    <cellStyle name="Normal 2 2 3 2 3 3 2 3 2 3" xfId="6557"/>
    <cellStyle name="Normal 2 2 3 2 3 3 2 3 3" xfId="6558"/>
    <cellStyle name="Normal 2 2 3 2 3 3 2 3 3 2" xfId="6559"/>
    <cellStyle name="Normal 2 2 3 2 3 3 2 3 4" xfId="6560"/>
    <cellStyle name="Normal 2 2 3 2 3 3 2 4" xfId="6561"/>
    <cellStyle name="Normal 2 2 3 2 3 3 2 4 2" xfId="6562"/>
    <cellStyle name="Normal 2 2 3 2 3 3 2 4 2 2" xfId="6563"/>
    <cellStyle name="Normal 2 2 3 2 3 3 2 4 3" xfId="6564"/>
    <cellStyle name="Normal 2 2 3 2 3 3 2 5" xfId="6565"/>
    <cellStyle name="Normal 2 2 3 2 3 3 2 5 2" xfId="6566"/>
    <cellStyle name="Normal 2 2 3 2 3 3 2 6" xfId="6567"/>
    <cellStyle name="Normal 2 2 3 2 3 3 3" xfId="6568"/>
    <cellStyle name="Normal 2 2 3 2 3 3 3 2" xfId="6569"/>
    <cellStyle name="Normal 2 2 3 2 3 3 3 2 2" xfId="6570"/>
    <cellStyle name="Normal 2 2 3 2 3 3 3 2 2 2" xfId="6571"/>
    <cellStyle name="Normal 2 2 3 2 3 3 3 2 2 2 2" xfId="6572"/>
    <cellStyle name="Normal 2 2 3 2 3 3 3 2 2 3" xfId="6573"/>
    <cellStyle name="Normal 2 2 3 2 3 3 3 2 3" xfId="6574"/>
    <cellStyle name="Normal 2 2 3 2 3 3 3 2 3 2" xfId="6575"/>
    <cellStyle name="Normal 2 2 3 2 3 3 3 2 4" xfId="6576"/>
    <cellStyle name="Normal 2 2 3 2 3 3 3 3" xfId="6577"/>
    <cellStyle name="Normal 2 2 3 2 3 3 3 3 2" xfId="6578"/>
    <cellStyle name="Normal 2 2 3 2 3 3 3 3 2 2" xfId="6579"/>
    <cellStyle name="Normal 2 2 3 2 3 3 3 3 3" xfId="6580"/>
    <cellStyle name="Normal 2 2 3 2 3 3 3 4" xfId="6581"/>
    <cellStyle name="Normal 2 2 3 2 3 3 3 4 2" xfId="6582"/>
    <cellStyle name="Normal 2 2 3 2 3 3 3 5" xfId="6583"/>
    <cellStyle name="Normal 2 2 3 2 3 3 4" xfId="6584"/>
    <cellStyle name="Normal 2 2 3 2 3 3 4 2" xfId="6585"/>
    <cellStyle name="Normal 2 2 3 2 3 3 4 2 2" xfId="6586"/>
    <cellStyle name="Normal 2 2 3 2 3 3 4 2 2 2" xfId="6587"/>
    <cellStyle name="Normal 2 2 3 2 3 3 4 2 3" xfId="6588"/>
    <cellStyle name="Normal 2 2 3 2 3 3 4 3" xfId="6589"/>
    <cellStyle name="Normal 2 2 3 2 3 3 4 3 2" xfId="6590"/>
    <cellStyle name="Normal 2 2 3 2 3 3 4 4" xfId="6591"/>
    <cellStyle name="Normal 2 2 3 2 3 3 5" xfId="6592"/>
    <cellStyle name="Normal 2 2 3 2 3 3 5 2" xfId="6593"/>
    <cellStyle name="Normal 2 2 3 2 3 3 5 2 2" xfId="6594"/>
    <cellStyle name="Normal 2 2 3 2 3 3 5 3" xfId="6595"/>
    <cellStyle name="Normal 2 2 3 2 3 3 6" xfId="6596"/>
    <cellStyle name="Normal 2 2 3 2 3 3 6 2" xfId="6597"/>
    <cellStyle name="Normal 2 2 3 2 3 3 7" xfId="6598"/>
    <cellStyle name="Normal 2 2 3 2 3 4" xfId="6599"/>
    <cellStyle name="Normal 2 2 3 2 3 4 2" xfId="6600"/>
    <cellStyle name="Normal 2 2 3 2 3 4 2 2" xfId="6601"/>
    <cellStyle name="Normal 2 2 3 2 3 4 2 2 2" xfId="6602"/>
    <cellStyle name="Normal 2 2 3 2 3 4 2 2 2 2" xfId="6603"/>
    <cellStyle name="Normal 2 2 3 2 3 4 2 2 2 2 2" xfId="6604"/>
    <cellStyle name="Normal 2 2 3 2 3 4 2 2 2 3" xfId="6605"/>
    <cellStyle name="Normal 2 2 3 2 3 4 2 2 3" xfId="6606"/>
    <cellStyle name="Normal 2 2 3 2 3 4 2 2 3 2" xfId="6607"/>
    <cellStyle name="Normal 2 2 3 2 3 4 2 2 4" xfId="6608"/>
    <cellStyle name="Normal 2 2 3 2 3 4 2 3" xfId="6609"/>
    <cellStyle name="Normal 2 2 3 2 3 4 2 3 2" xfId="6610"/>
    <cellStyle name="Normal 2 2 3 2 3 4 2 3 2 2" xfId="6611"/>
    <cellStyle name="Normal 2 2 3 2 3 4 2 3 3" xfId="6612"/>
    <cellStyle name="Normal 2 2 3 2 3 4 2 4" xfId="6613"/>
    <cellStyle name="Normal 2 2 3 2 3 4 2 4 2" xfId="6614"/>
    <cellStyle name="Normal 2 2 3 2 3 4 2 5" xfId="6615"/>
    <cellStyle name="Normal 2 2 3 2 3 4 3" xfId="6616"/>
    <cellStyle name="Normal 2 2 3 2 3 4 3 2" xfId="6617"/>
    <cellStyle name="Normal 2 2 3 2 3 4 3 2 2" xfId="6618"/>
    <cellStyle name="Normal 2 2 3 2 3 4 3 2 2 2" xfId="6619"/>
    <cellStyle name="Normal 2 2 3 2 3 4 3 2 3" xfId="6620"/>
    <cellStyle name="Normal 2 2 3 2 3 4 3 3" xfId="6621"/>
    <cellStyle name="Normal 2 2 3 2 3 4 3 3 2" xfId="6622"/>
    <cellStyle name="Normal 2 2 3 2 3 4 3 4" xfId="6623"/>
    <cellStyle name="Normal 2 2 3 2 3 4 4" xfId="6624"/>
    <cellStyle name="Normal 2 2 3 2 3 4 4 2" xfId="6625"/>
    <cellStyle name="Normal 2 2 3 2 3 4 4 2 2" xfId="6626"/>
    <cellStyle name="Normal 2 2 3 2 3 4 4 3" xfId="6627"/>
    <cellStyle name="Normal 2 2 3 2 3 4 5" xfId="6628"/>
    <cellStyle name="Normal 2 2 3 2 3 4 5 2" xfId="6629"/>
    <cellStyle name="Normal 2 2 3 2 3 4 6" xfId="6630"/>
    <cellStyle name="Normal 2 2 3 2 3 5" xfId="6631"/>
    <cellStyle name="Normal 2 2 3 2 3 5 2" xfId="6632"/>
    <cellStyle name="Normal 2 2 3 2 3 5 2 2" xfId="6633"/>
    <cellStyle name="Normal 2 2 3 2 3 5 2 2 2" xfId="6634"/>
    <cellStyle name="Normal 2 2 3 2 3 5 2 2 2 2" xfId="6635"/>
    <cellStyle name="Normal 2 2 3 2 3 5 2 2 3" xfId="6636"/>
    <cellStyle name="Normal 2 2 3 2 3 5 2 3" xfId="6637"/>
    <cellStyle name="Normal 2 2 3 2 3 5 2 3 2" xfId="6638"/>
    <cellStyle name="Normal 2 2 3 2 3 5 2 4" xfId="6639"/>
    <cellStyle name="Normal 2 2 3 2 3 5 3" xfId="6640"/>
    <cellStyle name="Normal 2 2 3 2 3 5 3 2" xfId="6641"/>
    <cellStyle name="Normal 2 2 3 2 3 5 3 2 2" xfId="6642"/>
    <cellStyle name="Normal 2 2 3 2 3 5 3 3" xfId="6643"/>
    <cellStyle name="Normal 2 2 3 2 3 5 4" xfId="6644"/>
    <cellStyle name="Normal 2 2 3 2 3 5 4 2" xfId="6645"/>
    <cellStyle name="Normal 2 2 3 2 3 5 5" xfId="6646"/>
    <cellStyle name="Normal 2 2 3 2 3 6" xfId="6647"/>
    <cellStyle name="Normal 2 2 3 2 3 6 2" xfId="6648"/>
    <cellStyle name="Normal 2 2 3 2 3 6 2 2" xfId="6649"/>
    <cellStyle name="Normal 2 2 3 2 3 6 2 2 2" xfId="6650"/>
    <cellStyle name="Normal 2 2 3 2 3 6 2 2 2 2" xfId="6651"/>
    <cellStyle name="Normal 2 2 3 2 3 6 2 2 3" xfId="6652"/>
    <cellStyle name="Normal 2 2 3 2 3 6 2 3" xfId="6653"/>
    <cellStyle name="Normal 2 2 3 2 3 6 2 3 2" xfId="6654"/>
    <cellStyle name="Normal 2 2 3 2 3 6 2 4" xfId="6655"/>
    <cellStyle name="Normal 2 2 3 2 3 6 3" xfId="6656"/>
    <cellStyle name="Normal 2 2 3 2 3 6 3 2" xfId="6657"/>
    <cellStyle name="Normal 2 2 3 2 3 6 3 2 2" xfId="6658"/>
    <cellStyle name="Normal 2 2 3 2 3 6 3 3" xfId="6659"/>
    <cellStyle name="Normal 2 2 3 2 3 6 4" xfId="6660"/>
    <cellStyle name="Normal 2 2 3 2 3 6 4 2" xfId="6661"/>
    <cellStyle name="Normal 2 2 3 2 3 6 5" xfId="6662"/>
    <cellStyle name="Normal 2 2 3 2 3 7" xfId="6663"/>
    <cellStyle name="Normal 2 2 3 2 3 7 2" xfId="6664"/>
    <cellStyle name="Normal 2 2 3 2 3 7 2 2" xfId="6665"/>
    <cellStyle name="Normal 2 2 3 2 3 7 2 2 2" xfId="6666"/>
    <cellStyle name="Normal 2 2 3 2 3 7 2 3" xfId="6667"/>
    <cellStyle name="Normal 2 2 3 2 3 7 3" xfId="6668"/>
    <cellStyle name="Normal 2 2 3 2 3 7 3 2" xfId="6669"/>
    <cellStyle name="Normal 2 2 3 2 3 7 4" xfId="6670"/>
    <cellStyle name="Normal 2 2 3 2 3 8" xfId="6671"/>
    <cellStyle name="Normal 2 2 3 2 3 8 2" xfId="6672"/>
    <cellStyle name="Normal 2 2 3 2 3 8 2 2" xfId="6673"/>
    <cellStyle name="Normal 2 2 3 2 3 8 3" xfId="6674"/>
    <cellStyle name="Normal 2 2 3 2 3 9" xfId="6675"/>
    <cellStyle name="Normal 2 2 3 2 3 9 2" xfId="6676"/>
    <cellStyle name="Normal 2 2 3 2 4" xfId="6677"/>
    <cellStyle name="Normal 2 2 3 2 4 2" xfId="6678"/>
    <cellStyle name="Normal 2 2 3 2 4 2 2" xfId="6679"/>
    <cellStyle name="Normal 2 2 3 2 4 2 2 2" xfId="6680"/>
    <cellStyle name="Normal 2 2 3 2 4 2 2 2 2" xfId="6681"/>
    <cellStyle name="Normal 2 2 3 2 4 2 2 2 2 2" xfId="6682"/>
    <cellStyle name="Normal 2 2 3 2 4 2 2 2 2 2 2" xfId="6683"/>
    <cellStyle name="Normal 2 2 3 2 4 2 2 2 2 2 2 2" xfId="6684"/>
    <cellStyle name="Normal 2 2 3 2 4 2 2 2 2 2 3" xfId="6685"/>
    <cellStyle name="Normal 2 2 3 2 4 2 2 2 2 3" xfId="6686"/>
    <cellStyle name="Normal 2 2 3 2 4 2 2 2 2 3 2" xfId="6687"/>
    <cellStyle name="Normal 2 2 3 2 4 2 2 2 2 4" xfId="6688"/>
    <cellStyle name="Normal 2 2 3 2 4 2 2 2 3" xfId="6689"/>
    <cellStyle name="Normal 2 2 3 2 4 2 2 2 3 2" xfId="6690"/>
    <cellStyle name="Normal 2 2 3 2 4 2 2 2 3 2 2" xfId="6691"/>
    <cellStyle name="Normal 2 2 3 2 4 2 2 2 3 3" xfId="6692"/>
    <cellStyle name="Normal 2 2 3 2 4 2 2 2 4" xfId="6693"/>
    <cellStyle name="Normal 2 2 3 2 4 2 2 2 4 2" xfId="6694"/>
    <cellStyle name="Normal 2 2 3 2 4 2 2 2 5" xfId="6695"/>
    <cellStyle name="Normal 2 2 3 2 4 2 2 3" xfId="6696"/>
    <cellStyle name="Normal 2 2 3 2 4 2 2 3 2" xfId="6697"/>
    <cellStyle name="Normal 2 2 3 2 4 2 2 3 2 2" xfId="6698"/>
    <cellStyle name="Normal 2 2 3 2 4 2 2 3 2 2 2" xfId="6699"/>
    <cellStyle name="Normal 2 2 3 2 4 2 2 3 2 3" xfId="6700"/>
    <cellStyle name="Normal 2 2 3 2 4 2 2 3 3" xfId="6701"/>
    <cellStyle name="Normal 2 2 3 2 4 2 2 3 3 2" xfId="6702"/>
    <cellStyle name="Normal 2 2 3 2 4 2 2 3 4" xfId="6703"/>
    <cellStyle name="Normal 2 2 3 2 4 2 2 4" xfId="6704"/>
    <cellStyle name="Normal 2 2 3 2 4 2 2 4 2" xfId="6705"/>
    <cellStyle name="Normal 2 2 3 2 4 2 2 4 2 2" xfId="6706"/>
    <cellStyle name="Normal 2 2 3 2 4 2 2 4 3" xfId="6707"/>
    <cellStyle name="Normal 2 2 3 2 4 2 2 5" xfId="6708"/>
    <cellStyle name="Normal 2 2 3 2 4 2 2 5 2" xfId="6709"/>
    <cellStyle name="Normal 2 2 3 2 4 2 2 6" xfId="6710"/>
    <cellStyle name="Normal 2 2 3 2 4 2 3" xfId="6711"/>
    <cellStyle name="Normal 2 2 3 2 4 2 3 2" xfId="6712"/>
    <cellStyle name="Normal 2 2 3 2 4 2 3 2 2" xfId="6713"/>
    <cellStyle name="Normal 2 2 3 2 4 2 3 2 2 2" xfId="6714"/>
    <cellStyle name="Normal 2 2 3 2 4 2 3 2 2 2 2" xfId="6715"/>
    <cellStyle name="Normal 2 2 3 2 4 2 3 2 2 3" xfId="6716"/>
    <cellStyle name="Normal 2 2 3 2 4 2 3 2 3" xfId="6717"/>
    <cellStyle name="Normal 2 2 3 2 4 2 3 2 3 2" xfId="6718"/>
    <cellStyle name="Normal 2 2 3 2 4 2 3 2 4" xfId="6719"/>
    <cellStyle name="Normal 2 2 3 2 4 2 3 3" xfId="6720"/>
    <cellStyle name="Normal 2 2 3 2 4 2 3 3 2" xfId="6721"/>
    <cellStyle name="Normal 2 2 3 2 4 2 3 3 2 2" xfId="6722"/>
    <cellStyle name="Normal 2 2 3 2 4 2 3 3 3" xfId="6723"/>
    <cellStyle name="Normal 2 2 3 2 4 2 3 4" xfId="6724"/>
    <cellStyle name="Normal 2 2 3 2 4 2 3 4 2" xfId="6725"/>
    <cellStyle name="Normal 2 2 3 2 4 2 3 5" xfId="6726"/>
    <cellStyle name="Normal 2 2 3 2 4 2 4" xfId="6727"/>
    <cellStyle name="Normal 2 2 3 2 4 2 4 2" xfId="6728"/>
    <cellStyle name="Normal 2 2 3 2 4 2 4 2 2" xfId="6729"/>
    <cellStyle name="Normal 2 2 3 2 4 2 4 2 2 2" xfId="6730"/>
    <cellStyle name="Normal 2 2 3 2 4 2 4 2 3" xfId="6731"/>
    <cellStyle name="Normal 2 2 3 2 4 2 4 3" xfId="6732"/>
    <cellStyle name="Normal 2 2 3 2 4 2 4 3 2" xfId="6733"/>
    <cellStyle name="Normal 2 2 3 2 4 2 4 4" xfId="6734"/>
    <cellStyle name="Normal 2 2 3 2 4 2 5" xfId="6735"/>
    <cellStyle name="Normal 2 2 3 2 4 2 5 2" xfId="6736"/>
    <cellStyle name="Normal 2 2 3 2 4 2 5 2 2" xfId="6737"/>
    <cellStyle name="Normal 2 2 3 2 4 2 5 3" xfId="6738"/>
    <cellStyle name="Normal 2 2 3 2 4 2 6" xfId="6739"/>
    <cellStyle name="Normal 2 2 3 2 4 2 6 2" xfId="6740"/>
    <cellStyle name="Normal 2 2 3 2 4 2 7" xfId="6741"/>
    <cellStyle name="Normal 2 2 3 2 4 3" xfId="6742"/>
    <cellStyle name="Normal 2 2 3 2 4 3 2" xfId="6743"/>
    <cellStyle name="Normal 2 2 3 2 4 3 2 2" xfId="6744"/>
    <cellStyle name="Normal 2 2 3 2 4 3 2 2 2" xfId="6745"/>
    <cellStyle name="Normal 2 2 3 2 4 3 2 2 2 2" xfId="6746"/>
    <cellStyle name="Normal 2 2 3 2 4 3 2 2 2 2 2" xfId="6747"/>
    <cellStyle name="Normal 2 2 3 2 4 3 2 2 2 3" xfId="6748"/>
    <cellStyle name="Normal 2 2 3 2 4 3 2 2 3" xfId="6749"/>
    <cellStyle name="Normal 2 2 3 2 4 3 2 2 3 2" xfId="6750"/>
    <cellStyle name="Normal 2 2 3 2 4 3 2 2 4" xfId="6751"/>
    <cellStyle name="Normal 2 2 3 2 4 3 2 3" xfId="6752"/>
    <cellStyle name="Normal 2 2 3 2 4 3 2 3 2" xfId="6753"/>
    <cellStyle name="Normal 2 2 3 2 4 3 2 3 2 2" xfId="6754"/>
    <cellStyle name="Normal 2 2 3 2 4 3 2 3 3" xfId="6755"/>
    <cellStyle name="Normal 2 2 3 2 4 3 2 4" xfId="6756"/>
    <cellStyle name="Normal 2 2 3 2 4 3 2 4 2" xfId="6757"/>
    <cellStyle name="Normal 2 2 3 2 4 3 2 5" xfId="6758"/>
    <cellStyle name="Normal 2 2 3 2 4 3 3" xfId="6759"/>
    <cellStyle name="Normal 2 2 3 2 4 3 3 2" xfId="6760"/>
    <cellStyle name="Normal 2 2 3 2 4 3 3 2 2" xfId="6761"/>
    <cellStyle name="Normal 2 2 3 2 4 3 3 2 2 2" xfId="6762"/>
    <cellStyle name="Normal 2 2 3 2 4 3 3 2 3" xfId="6763"/>
    <cellStyle name="Normal 2 2 3 2 4 3 3 3" xfId="6764"/>
    <cellStyle name="Normal 2 2 3 2 4 3 3 3 2" xfId="6765"/>
    <cellStyle name="Normal 2 2 3 2 4 3 3 4" xfId="6766"/>
    <cellStyle name="Normal 2 2 3 2 4 3 4" xfId="6767"/>
    <cellStyle name="Normal 2 2 3 2 4 3 4 2" xfId="6768"/>
    <cellStyle name="Normal 2 2 3 2 4 3 4 2 2" xfId="6769"/>
    <cellStyle name="Normal 2 2 3 2 4 3 4 3" xfId="6770"/>
    <cellStyle name="Normal 2 2 3 2 4 3 5" xfId="6771"/>
    <cellStyle name="Normal 2 2 3 2 4 3 5 2" xfId="6772"/>
    <cellStyle name="Normal 2 2 3 2 4 3 6" xfId="6773"/>
    <cellStyle name="Normal 2 2 3 2 4 4" xfId="6774"/>
    <cellStyle name="Normal 2 2 3 2 4 4 2" xfId="6775"/>
    <cellStyle name="Normal 2 2 3 2 4 4 2 2" xfId="6776"/>
    <cellStyle name="Normal 2 2 3 2 4 4 2 2 2" xfId="6777"/>
    <cellStyle name="Normal 2 2 3 2 4 4 2 2 2 2" xfId="6778"/>
    <cellStyle name="Normal 2 2 3 2 4 4 2 2 3" xfId="6779"/>
    <cellStyle name="Normal 2 2 3 2 4 4 2 3" xfId="6780"/>
    <cellStyle name="Normal 2 2 3 2 4 4 2 3 2" xfId="6781"/>
    <cellStyle name="Normal 2 2 3 2 4 4 2 4" xfId="6782"/>
    <cellStyle name="Normal 2 2 3 2 4 4 3" xfId="6783"/>
    <cellStyle name="Normal 2 2 3 2 4 4 3 2" xfId="6784"/>
    <cellStyle name="Normal 2 2 3 2 4 4 3 2 2" xfId="6785"/>
    <cellStyle name="Normal 2 2 3 2 4 4 3 3" xfId="6786"/>
    <cellStyle name="Normal 2 2 3 2 4 4 4" xfId="6787"/>
    <cellStyle name="Normal 2 2 3 2 4 4 4 2" xfId="6788"/>
    <cellStyle name="Normal 2 2 3 2 4 4 5" xfId="6789"/>
    <cellStyle name="Normal 2 2 3 2 4 5" xfId="6790"/>
    <cellStyle name="Normal 2 2 3 2 4 5 2" xfId="6791"/>
    <cellStyle name="Normal 2 2 3 2 4 5 2 2" xfId="6792"/>
    <cellStyle name="Normal 2 2 3 2 4 5 2 2 2" xfId="6793"/>
    <cellStyle name="Normal 2 2 3 2 4 5 2 2 2 2" xfId="6794"/>
    <cellStyle name="Normal 2 2 3 2 4 5 2 2 3" xfId="6795"/>
    <cellStyle name="Normal 2 2 3 2 4 5 2 3" xfId="6796"/>
    <cellStyle name="Normal 2 2 3 2 4 5 2 3 2" xfId="6797"/>
    <cellStyle name="Normal 2 2 3 2 4 5 2 4" xfId="6798"/>
    <cellStyle name="Normal 2 2 3 2 4 5 3" xfId="6799"/>
    <cellStyle name="Normal 2 2 3 2 4 5 3 2" xfId="6800"/>
    <cellStyle name="Normal 2 2 3 2 4 5 3 2 2" xfId="6801"/>
    <cellStyle name="Normal 2 2 3 2 4 5 3 3" xfId="6802"/>
    <cellStyle name="Normal 2 2 3 2 4 5 4" xfId="6803"/>
    <cellStyle name="Normal 2 2 3 2 4 5 4 2" xfId="6804"/>
    <cellStyle name="Normal 2 2 3 2 4 5 5" xfId="6805"/>
    <cellStyle name="Normal 2 2 3 2 4 6" xfId="6806"/>
    <cellStyle name="Normal 2 2 3 2 4 6 2" xfId="6807"/>
    <cellStyle name="Normal 2 2 3 2 4 6 2 2" xfId="6808"/>
    <cellStyle name="Normal 2 2 3 2 4 6 2 2 2" xfId="6809"/>
    <cellStyle name="Normal 2 2 3 2 4 6 2 3" xfId="6810"/>
    <cellStyle name="Normal 2 2 3 2 4 6 3" xfId="6811"/>
    <cellStyle name="Normal 2 2 3 2 4 6 3 2" xfId="6812"/>
    <cellStyle name="Normal 2 2 3 2 4 6 4" xfId="6813"/>
    <cellStyle name="Normal 2 2 3 2 4 7" xfId="6814"/>
    <cellStyle name="Normal 2 2 3 2 4 7 2" xfId="6815"/>
    <cellStyle name="Normal 2 2 3 2 4 7 2 2" xfId="6816"/>
    <cellStyle name="Normal 2 2 3 2 4 7 3" xfId="6817"/>
    <cellStyle name="Normal 2 2 3 2 4 8" xfId="6818"/>
    <cellStyle name="Normal 2 2 3 2 4 8 2" xfId="6819"/>
    <cellStyle name="Normal 2 2 3 2 4 9" xfId="6820"/>
    <cellStyle name="Normal 2 2 3 2 5" xfId="6821"/>
    <cellStyle name="Normal 2 2 3 2 5 2" xfId="6822"/>
    <cellStyle name="Normal 2 2 3 2 5 2 2" xfId="6823"/>
    <cellStyle name="Normal 2 2 3 2 5 2 2 2" xfId="6824"/>
    <cellStyle name="Normal 2 2 3 2 5 2 2 2 2" xfId="6825"/>
    <cellStyle name="Normal 2 2 3 2 5 2 2 2 2 2" xfId="6826"/>
    <cellStyle name="Normal 2 2 3 2 5 2 2 2 2 2 2" xfId="6827"/>
    <cellStyle name="Normal 2 2 3 2 5 2 2 2 2 2 2 2" xfId="6828"/>
    <cellStyle name="Normal 2 2 3 2 5 2 2 2 2 2 3" xfId="6829"/>
    <cellStyle name="Normal 2 2 3 2 5 2 2 2 2 3" xfId="6830"/>
    <cellStyle name="Normal 2 2 3 2 5 2 2 2 2 3 2" xfId="6831"/>
    <cellStyle name="Normal 2 2 3 2 5 2 2 2 2 4" xfId="6832"/>
    <cellStyle name="Normal 2 2 3 2 5 2 2 2 3" xfId="6833"/>
    <cellStyle name="Normal 2 2 3 2 5 2 2 2 3 2" xfId="6834"/>
    <cellStyle name="Normal 2 2 3 2 5 2 2 2 3 2 2" xfId="6835"/>
    <cellStyle name="Normal 2 2 3 2 5 2 2 2 3 3" xfId="6836"/>
    <cellStyle name="Normal 2 2 3 2 5 2 2 2 4" xfId="6837"/>
    <cellStyle name="Normal 2 2 3 2 5 2 2 2 4 2" xfId="6838"/>
    <cellStyle name="Normal 2 2 3 2 5 2 2 2 5" xfId="6839"/>
    <cellStyle name="Normal 2 2 3 2 5 2 2 3" xfId="6840"/>
    <cellStyle name="Normal 2 2 3 2 5 2 2 3 2" xfId="6841"/>
    <cellStyle name="Normal 2 2 3 2 5 2 2 3 2 2" xfId="6842"/>
    <cellStyle name="Normal 2 2 3 2 5 2 2 3 2 2 2" xfId="6843"/>
    <cellStyle name="Normal 2 2 3 2 5 2 2 3 2 3" xfId="6844"/>
    <cellStyle name="Normal 2 2 3 2 5 2 2 3 3" xfId="6845"/>
    <cellStyle name="Normal 2 2 3 2 5 2 2 3 3 2" xfId="6846"/>
    <cellStyle name="Normal 2 2 3 2 5 2 2 3 4" xfId="6847"/>
    <cellStyle name="Normal 2 2 3 2 5 2 2 4" xfId="6848"/>
    <cellStyle name="Normal 2 2 3 2 5 2 2 4 2" xfId="6849"/>
    <cellStyle name="Normal 2 2 3 2 5 2 2 4 2 2" xfId="6850"/>
    <cellStyle name="Normal 2 2 3 2 5 2 2 4 3" xfId="6851"/>
    <cellStyle name="Normal 2 2 3 2 5 2 2 5" xfId="6852"/>
    <cellStyle name="Normal 2 2 3 2 5 2 2 5 2" xfId="6853"/>
    <cellStyle name="Normal 2 2 3 2 5 2 2 6" xfId="6854"/>
    <cellStyle name="Normal 2 2 3 2 5 2 3" xfId="6855"/>
    <cellStyle name="Normal 2 2 3 2 5 2 3 2" xfId="6856"/>
    <cellStyle name="Normal 2 2 3 2 5 2 3 2 2" xfId="6857"/>
    <cellStyle name="Normal 2 2 3 2 5 2 3 2 2 2" xfId="6858"/>
    <cellStyle name="Normal 2 2 3 2 5 2 3 2 2 2 2" xfId="6859"/>
    <cellStyle name="Normal 2 2 3 2 5 2 3 2 2 3" xfId="6860"/>
    <cellStyle name="Normal 2 2 3 2 5 2 3 2 3" xfId="6861"/>
    <cellStyle name="Normal 2 2 3 2 5 2 3 2 3 2" xfId="6862"/>
    <cellStyle name="Normal 2 2 3 2 5 2 3 2 4" xfId="6863"/>
    <cellStyle name="Normal 2 2 3 2 5 2 3 3" xfId="6864"/>
    <cellStyle name="Normal 2 2 3 2 5 2 3 3 2" xfId="6865"/>
    <cellStyle name="Normal 2 2 3 2 5 2 3 3 2 2" xfId="6866"/>
    <cellStyle name="Normal 2 2 3 2 5 2 3 3 3" xfId="6867"/>
    <cellStyle name="Normal 2 2 3 2 5 2 3 4" xfId="6868"/>
    <cellStyle name="Normal 2 2 3 2 5 2 3 4 2" xfId="6869"/>
    <cellStyle name="Normal 2 2 3 2 5 2 3 5" xfId="6870"/>
    <cellStyle name="Normal 2 2 3 2 5 2 4" xfId="6871"/>
    <cellStyle name="Normal 2 2 3 2 5 2 4 2" xfId="6872"/>
    <cellStyle name="Normal 2 2 3 2 5 2 4 2 2" xfId="6873"/>
    <cellStyle name="Normal 2 2 3 2 5 2 4 2 2 2" xfId="6874"/>
    <cellStyle name="Normal 2 2 3 2 5 2 4 2 3" xfId="6875"/>
    <cellStyle name="Normal 2 2 3 2 5 2 4 3" xfId="6876"/>
    <cellStyle name="Normal 2 2 3 2 5 2 4 3 2" xfId="6877"/>
    <cellStyle name="Normal 2 2 3 2 5 2 4 4" xfId="6878"/>
    <cellStyle name="Normal 2 2 3 2 5 2 5" xfId="6879"/>
    <cellStyle name="Normal 2 2 3 2 5 2 5 2" xfId="6880"/>
    <cellStyle name="Normal 2 2 3 2 5 2 5 2 2" xfId="6881"/>
    <cellStyle name="Normal 2 2 3 2 5 2 5 3" xfId="6882"/>
    <cellStyle name="Normal 2 2 3 2 5 2 6" xfId="6883"/>
    <cellStyle name="Normal 2 2 3 2 5 2 6 2" xfId="6884"/>
    <cellStyle name="Normal 2 2 3 2 5 2 7" xfId="6885"/>
    <cellStyle name="Normal 2 2 3 2 5 3" xfId="6886"/>
    <cellStyle name="Normal 2 2 3 2 5 3 2" xfId="6887"/>
    <cellStyle name="Normal 2 2 3 2 5 3 2 2" xfId="6888"/>
    <cellStyle name="Normal 2 2 3 2 5 3 2 2 2" xfId="6889"/>
    <cellStyle name="Normal 2 2 3 2 5 3 2 2 2 2" xfId="6890"/>
    <cellStyle name="Normal 2 2 3 2 5 3 2 2 2 2 2" xfId="6891"/>
    <cellStyle name="Normal 2 2 3 2 5 3 2 2 2 3" xfId="6892"/>
    <cellStyle name="Normal 2 2 3 2 5 3 2 2 3" xfId="6893"/>
    <cellStyle name="Normal 2 2 3 2 5 3 2 2 3 2" xfId="6894"/>
    <cellStyle name="Normal 2 2 3 2 5 3 2 2 4" xfId="6895"/>
    <cellStyle name="Normal 2 2 3 2 5 3 2 3" xfId="6896"/>
    <cellStyle name="Normal 2 2 3 2 5 3 2 3 2" xfId="6897"/>
    <cellStyle name="Normal 2 2 3 2 5 3 2 3 2 2" xfId="6898"/>
    <cellStyle name="Normal 2 2 3 2 5 3 2 3 3" xfId="6899"/>
    <cellStyle name="Normal 2 2 3 2 5 3 2 4" xfId="6900"/>
    <cellStyle name="Normal 2 2 3 2 5 3 2 4 2" xfId="6901"/>
    <cellStyle name="Normal 2 2 3 2 5 3 2 5" xfId="6902"/>
    <cellStyle name="Normal 2 2 3 2 5 3 3" xfId="6903"/>
    <cellStyle name="Normal 2 2 3 2 5 3 3 2" xfId="6904"/>
    <cellStyle name="Normal 2 2 3 2 5 3 3 2 2" xfId="6905"/>
    <cellStyle name="Normal 2 2 3 2 5 3 3 2 2 2" xfId="6906"/>
    <cellStyle name="Normal 2 2 3 2 5 3 3 2 3" xfId="6907"/>
    <cellStyle name="Normal 2 2 3 2 5 3 3 3" xfId="6908"/>
    <cellStyle name="Normal 2 2 3 2 5 3 3 3 2" xfId="6909"/>
    <cellStyle name="Normal 2 2 3 2 5 3 3 4" xfId="6910"/>
    <cellStyle name="Normal 2 2 3 2 5 3 4" xfId="6911"/>
    <cellStyle name="Normal 2 2 3 2 5 3 4 2" xfId="6912"/>
    <cellStyle name="Normal 2 2 3 2 5 3 4 2 2" xfId="6913"/>
    <cellStyle name="Normal 2 2 3 2 5 3 4 3" xfId="6914"/>
    <cellStyle name="Normal 2 2 3 2 5 3 5" xfId="6915"/>
    <cellStyle name="Normal 2 2 3 2 5 3 5 2" xfId="6916"/>
    <cellStyle name="Normal 2 2 3 2 5 3 6" xfId="6917"/>
    <cellStyle name="Normal 2 2 3 2 5 4" xfId="6918"/>
    <cellStyle name="Normal 2 2 3 2 5 4 2" xfId="6919"/>
    <cellStyle name="Normal 2 2 3 2 5 4 2 2" xfId="6920"/>
    <cellStyle name="Normal 2 2 3 2 5 4 2 2 2" xfId="6921"/>
    <cellStyle name="Normal 2 2 3 2 5 4 2 2 2 2" xfId="6922"/>
    <cellStyle name="Normal 2 2 3 2 5 4 2 2 3" xfId="6923"/>
    <cellStyle name="Normal 2 2 3 2 5 4 2 3" xfId="6924"/>
    <cellStyle name="Normal 2 2 3 2 5 4 2 3 2" xfId="6925"/>
    <cellStyle name="Normal 2 2 3 2 5 4 2 4" xfId="6926"/>
    <cellStyle name="Normal 2 2 3 2 5 4 3" xfId="6927"/>
    <cellStyle name="Normal 2 2 3 2 5 4 3 2" xfId="6928"/>
    <cellStyle name="Normal 2 2 3 2 5 4 3 2 2" xfId="6929"/>
    <cellStyle name="Normal 2 2 3 2 5 4 3 3" xfId="6930"/>
    <cellStyle name="Normal 2 2 3 2 5 4 4" xfId="6931"/>
    <cellStyle name="Normal 2 2 3 2 5 4 4 2" xfId="6932"/>
    <cellStyle name="Normal 2 2 3 2 5 4 5" xfId="6933"/>
    <cellStyle name="Normal 2 2 3 2 5 5" xfId="6934"/>
    <cellStyle name="Normal 2 2 3 2 5 5 2" xfId="6935"/>
    <cellStyle name="Normal 2 2 3 2 5 5 2 2" xfId="6936"/>
    <cellStyle name="Normal 2 2 3 2 5 5 2 2 2" xfId="6937"/>
    <cellStyle name="Normal 2 2 3 2 5 5 2 2 2 2" xfId="6938"/>
    <cellStyle name="Normal 2 2 3 2 5 5 2 2 3" xfId="6939"/>
    <cellStyle name="Normal 2 2 3 2 5 5 2 3" xfId="6940"/>
    <cellStyle name="Normal 2 2 3 2 5 5 2 3 2" xfId="6941"/>
    <cellStyle name="Normal 2 2 3 2 5 5 2 4" xfId="6942"/>
    <cellStyle name="Normal 2 2 3 2 5 5 3" xfId="6943"/>
    <cellStyle name="Normal 2 2 3 2 5 5 3 2" xfId="6944"/>
    <cellStyle name="Normal 2 2 3 2 5 5 3 2 2" xfId="6945"/>
    <cellStyle name="Normal 2 2 3 2 5 5 3 3" xfId="6946"/>
    <cellStyle name="Normal 2 2 3 2 5 5 4" xfId="6947"/>
    <cellStyle name="Normal 2 2 3 2 5 5 4 2" xfId="6948"/>
    <cellStyle name="Normal 2 2 3 2 5 5 5" xfId="6949"/>
    <cellStyle name="Normal 2 2 3 2 5 6" xfId="6950"/>
    <cellStyle name="Normal 2 2 3 2 5 6 2" xfId="6951"/>
    <cellStyle name="Normal 2 2 3 2 5 6 2 2" xfId="6952"/>
    <cellStyle name="Normal 2 2 3 2 5 6 2 2 2" xfId="6953"/>
    <cellStyle name="Normal 2 2 3 2 5 6 2 3" xfId="6954"/>
    <cellStyle name="Normal 2 2 3 2 5 6 3" xfId="6955"/>
    <cellStyle name="Normal 2 2 3 2 5 6 3 2" xfId="6956"/>
    <cellStyle name="Normal 2 2 3 2 5 6 4" xfId="6957"/>
    <cellStyle name="Normal 2 2 3 2 5 7" xfId="6958"/>
    <cellStyle name="Normal 2 2 3 2 5 7 2" xfId="6959"/>
    <cellStyle name="Normal 2 2 3 2 5 7 2 2" xfId="6960"/>
    <cellStyle name="Normal 2 2 3 2 5 7 3" xfId="6961"/>
    <cellStyle name="Normal 2 2 3 2 5 8" xfId="6962"/>
    <cellStyle name="Normal 2 2 3 2 5 8 2" xfId="6963"/>
    <cellStyle name="Normal 2 2 3 2 5 9" xfId="6964"/>
    <cellStyle name="Normal 2 2 3 2 6" xfId="6965"/>
    <cellStyle name="Normal 2 2 3 2 6 2" xfId="6966"/>
    <cellStyle name="Normal 2 2 3 2 6 2 2" xfId="6967"/>
    <cellStyle name="Normal 2 2 3 2 6 2 2 2" xfId="6968"/>
    <cellStyle name="Normal 2 2 3 2 6 2 2 2 2" xfId="6969"/>
    <cellStyle name="Normal 2 2 3 2 6 2 2 2 2 2" xfId="6970"/>
    <cellStyle name="Normal 2 2 3 2 6 2 2 2 2 2 2" xfId="6971"/>
    <cellStyle name="Normal 2 2 3 2 6 2 2 2 2 3" xfId="6972"/>
    <cellStyle name="Normal 2 2 3 2 6 2 2 2 3" xfId="6973"/>
    <cellStyle name="Normal 2 2 3 2 6 2 2 2 3 2" xfId="6974"/>
    <cellStyle name="Normal 2 2 3 2 6 2 2 2 4" xfId="6975"/>
    <cellStyle name="Normal 2 2 3 2 6 2 2 3" xfId="6976"/>
    <cellStyle name="Normal 2 2 3 2 6 2 2 3 2" xfId="6977"/>
    <cellStyle name="Normal 2 2 3 2 6 2 2 3 2 2" xfId="6978"/>
    <cellStyle name="Normal 2 2 3 2 6 2 2 3 3" xfId="6979"/>
    <cellStyle name="Normal 2 2 3 2 6 2 2 4" xfId="6980"/>
    <cellStyle name="Normal 2 2 3 2 6 2 2 4 2" xfId="6981"/>
    <cellStyle name="Normal 2 2 3 2 6 2 2 5" xfId="6982"/>
    <cellStyle name="Normal 2 2 3 2 6 2 3" xfId="6983"/>
    <cellStyle name="Normal 2 2 3 2 6 2 3 2" xfId="6984"/>
    <cellStyle name="Normal 2 2 3 2 6 2 3 2 2" xfId="6985"/>
    <cellStyle name="Normal 2 2 3 2 6 2 3 2 2 2" xfId="6986"/>
    <cellStyle name="Normal 2 2 3 2 6 2 3 2 3" xfId="6987"/>
    <cellStyle name="Normal 2 2 3 2 6 2 3 3" xfId="6988"/>
    <cellStyle name="Normal 2 2 3 2 6 2 3 3 2" xfId="6989"/>
    <cellStyle name="Normal 2 2 3 2 6 2 3 4" xfId="6990"/>
    <cellStyle name="Normal 2 2 3 2 6 2 4" xfId="6991"/>
    <cellStyle name="Normal 2 2 3 2 6 2 4 2" xfId="6992"/>
    <cellStyle name="Normal 2 2 3 2 6 2 4 2 2" xfId="6993"/>
    <cellStyle name="Normal 2 2 3 2 6 2 4 3" xfId="6994"/>
    <cellStyle name="Normal 2 2 3 2 6 2 5" xfId="6995"/>
    <cellStyle name="Normal 2 2 3 2 6 2 5 2" xfId="6996"/>
    <cellStyle name="Normal 2 2 3 2 6 2 6" xfId="6997"/>
    <cellStyle name="Normal 2 2 3 2 6 3" xfId="6998"/>
    <cellStyle name="Normal 2 2 3 2 6 3 2" xfId="6999"/>
    <cellStyle name="Normal 2 2 3 2 6 3 2 2" xfId="7000"/>
    <cellStyle name="Normal 2 2 3 2 6 3 2 2 2" xfId="7001"/>
    <cellStyle name="Normal 2 2 3 2 6 3 2 2 2 2" xfId="7002"/>
    <cellStyle name="Normal 2 2 3 2 6 3 2 2 3" xfId="7003"/>
    <cellStyle name="Normal 2 2 3 2 6 3 2 3" xfId="7004"/>
    <cellStyle name="Normal 2 2 3 2 6 3 2 3 2" xfId="7005"/>
    <cellStyle name="Normal 2 2 3 2 6 3 2 4" xfId="7006"/>
    <cellStyle name="Normal 2 2 3 2 6 3 3" xfId="7007"/>
    <cellStyle name="Normal 2 2 3 2 6 3 3 2" xfId="7008"/>
    <cellStyle name="Normal 2 2 3 2 6 3 3 2 2" xfId="7009"/>
    <cellStyle name="Normal 2 2 3 2 6 3 3 3" xfId="7010"/>
    <cellStyle name="Normal 2 2 3 2 6 3 4" xfId="7011"/>
    <cellStyle name="Normal 2 2 3 2 6 3 4 2" xfId="7012"/>
    <cellStyle name="Normal 2 2 3 2 6 3 5" xfId="7013"/>
    <cellStyle name="Normal 2 2 3 2 6 4" xfId="7014"/>
    <cellStyle name="Normal 2 2 3 2 6 4 2" xfId="7015"/>
    <cellStyle name="Normal 2 2 3 2 6 4 2 2" xfId="7016"/>
    <cellStyle name="Normal 2 2 3 2 6 4 2 2 2" xfId="7017"/>
    <cellStyle name="Normal 2 2 3 2 6 4 2 3" xfId="7018"/>
    <cellStyle name="Normal 2 2 3 2 6 4 3" xfId="7019"/>
    <cellStyle name="Normal 2 2 3 2 6 4 3 2" xfId="7020"/>
    <cellStyle name="Normal 2 2 3 2 6 4 4" xfId="7021"/>
    <cellStyle name="Normal 2 2 3 2 6 5" xfId="7022"/>
    <cellStyle name="Normal 2 2 3 2 6 5 2" xfId="7023"/>
    <cellStyle name="Normal 2 2 3 2 6 5 2 2" xfId="7024"/>
    <cellStyle name="Normal 2 2 3 2 6 5 3" xfId="7025"/>
    <cellStyle name="Normal 2 2 3 2 6 6" xfId="7026"/>
    <cellStyle name="Normal 2 2 3 2 6 6 2" xfId="7027"/>
    <cellStyle name="Normal 2 2 3 2 6 7" xfId="7028"/>
    <cellStyle name="Normal 2 2 3 2 7" xfId="7029"/>
    <cellStyle name="Normal 2 2 3 2 7 2" xfId="7030"/>
    <cellStyle name="Normal 2 2 3 2 7 2 2" xfId="7031"/>
    <cellStyle name="Normal 2 2 3 2 7 2 2 2" xfId="7032"/>
    <cellStyle name="Normal 2 2 3 2 7 2 2 2 2" xfId="7033"/>
    <cellStyle name="Normal 2 2 3 2 7 2 2 2 2 2" xfId="7034"/>
    <cellStyle name="Normal 2 2 3 2 7 2 2 2 3" xfId="7035"/>
    <cellStyle name="Normal 2 2 3 2 7 2 2 3" xfId="7036"/>
    <cellStyle name="Normal 2 2 3 2 7 2 2 3 2" xfId="7037"/>
    <cellStyle name="Normal 2 2 3 2 7 2 2 4" xfId="7038"/>
    <cellStyle name="Normal 2 2 3 2 7 2 3" xfId="7039"/>
    <cellStyle name="Normal 2 2 3 2 7 2 3 2" xfId="7040"/>
    <cellStyle name="Normal 2 2 3 2 7 2 3 2 2" xfId="7041"/>
    <cellStyle name="Normal 2 2 3 2 7 2 3 3" xfId="7042"/>
    <cellStyle name="Normal 2 2 3 2 7 2 4" xfId="7043"/>
    <cellStyle name="Normal 2 2 3 2 7 2 4 2" xfId="7044"/>
    <cellStyle name="Normal 2 2 3 2 7 2 5" xfId="7045"/>
    <cellStyle name="Normal 2 2 3 2 7 3" xfId="7046"/>
    <cellStyle name="Normal 2 2 3 2 7 3 2" xfId="7047"/>
    <cellStyle name="Normal 2 2 3 2 7 3 2 2" xfId="7048"/>
    <cellStyle name="Normal 2 2 3 2 7 3 2 2 2" xfId="7049"/>
    <cellStyle name="Normal 2 2 3 2 7 3 2 3" xfId="7050"/>
    <cellStyle name="Normal 2 2 3 2 7 3 3" xfId="7051"/>
    <cellStyle name="Normal 2 2 3 2 7 3 3 2" xfId="7052"/>
    <cellStyle name="Normal 2 2 3 2 7 3 4" xfId="7053"/>
    <cellStyle name="Normal 2 2 3 2 7 4" xfId="7054"/>
    <cellStyle name="Normal 2 2 3 2 7 4 2" xfId="7055"/>
    <cellStyle name="Normal 2 2 3 2 7 4 2 2" xfId="7056"/>
    <cellStyle name="Normal 2 2 3 2 7 4 3" xfId="7057"/>
    <cellStyle name="Normal 2 2 3 2 7 5" xfId="7058"/>
    <cellStyle name="Normal 2 2 3 2 7 5 2" xfId="7059"/>
    <cellStyle name="Normal 2 2 3 2 7 6" xfId="7060"/>
    <cellStyle name="Normal 2 2 3 2 8" xfId="7061"/>
    <cellStyle name="Normal 2 2 3 2 8 2" xfId="7062"/>
    <cellStyle name="Normal 2 2 3 2 8 2 2" xfId="7063"/>
    <cellStyle name="Normal 2 2 3 2 8 2 2 2" xfId="7064"/>
    <cellStyle name="Normal 2 2 3 2 8 2 2 2 2" xfId="7065"/>
    <cellStyle name="Normal 2 2 3 2 8 2 2 3" xfId="7066"/>
    <cellStyle name="Normal 2 2 3 2 8 2 3" xfId="7067"/>
    <cellStyle name="Normal 2 2 3 2 8 2 3 2" xfId="7068"/>
    <cellStyle name="Normal 2 2 3 2 8 2 4" xfId="7069"/>
    <cellStyle name="Normal 2 2 3 2 8 3" xfId="7070"/>
    <cellStyle name="Normal 2 2 3 2 8 3 2" xfId="7071"/>
    <cellStyle name="Normal 2 2 3 2 8 3 2 2" xfId="7072"/>
    <cellStyle name="Normal 2 2 3 2 8 3 3" xfId="7073"/>
    <cellStyle name="Normal 2 2 3 2 8 4" xfId="7074"/>
    <cellStyle name="Normal 2 2 3 2 8 4 2" xfId="7075"/>
    <cellStyle name="Normal 2 2 3 2 8 5" xfId="7076"/>
    <cellStyle name="Normal 2 2 3 2 9" xfId="7077"/>
    <cellStyle name="Normal 2 2 3 2 9 2" xfId="7078"/>
    <cellStyle name="Normal 2 2 3 2 9 2 2" xfId="7079"/>
    <cellStyle name="Normal 2 2 3 2 9 2 2 2" xfId="7080"/>
    <cellStyle name="Normal 2 2 3 2 9 2 2 2 2" xfId="7081"/>
    <cellStyle name="Normal 2 2 3 2 9 2 2 3" xfId="7082"/>
    <cellStyle name="Normal 2 2 3 2 9 2 3" xfId="7083"/>
    <cellStyle name="Normal 2 2 3 2 9 2 3 2" xfId="7084"/>
    <cellStyle name="Normal 2 2 3 2 9 2 4" xfId="7085"/>
    <cellStyle name="Normal 2 2 3 2 9 3" xfId="7086"/>
    <cellStyle name="Normal 2 2 3 2 9 3 2" xfId="7087"/>
    <cellStyle name="Normal 2 2 3 2 9 3 2 2" xfId="7088"/>
    <cellStyle name="Normal 2 2 3 2 9 3 3" xfId="7089"/>
    <cellStyle name="Normal 2 2 3 2 9 4" xfId="7090"/>
    <cellStyle name="Normal 2 2 3 2 9 4 2" xfId="7091"/>
    <cellStyle name="Normal 2 2 3 2 9 5" xfId="7092"/>
    <cellStyle name="Normal 2 2 3 3" xfId="7093"/>
    <cellStyle name="Normal 2 2 3 3 10" xfId="7094"/>
    <cellStyle name="Normal 2 2 3 3 10 2" xfId="7095"/>
    <cellStyle name="Normal 2 2 3 3 10 2 2" xfId="7096"/>
    <cellStyle name="Normal 2 2 3 3 10 2 2 2" xfId="7097"/>
    <cellStyle name="Normal 2 2 3 3 10 2 3" xfId="7098"/>
    <cellStyle name="Normal 2 2 3 3 10 3" xfId="7099"/>
    <cellStyle name="Normal 2 2 3 3 10 3 2" xfId="7100"/>
    <cellStyle name="Normal 2 2 3 3 10 4" xfId="7101"/>
    <cellStyle name="Normal 2 2 3 3 11" xfId="7102"/>
    <cellStyle name="Normal 2 2 3 3 11 2" xfId="7103"/>
    <cellStyle name="Normal 2 2 3 3 11 2 2" xfId="7104"/>
    <cellStyle name="Normal 2 2 3 3 11 3" xfId="7105"/>
    <cellStyle name="Normal 2 2 3 3 12" xfId="7106"/>
    <cellStyle name="Normal 2 2 3 3 12 2" xfId="7107"/>
    <cellStyle name="Normal 2 2 3 3 13" xfId="7108"/>
    <cellStyle name="Normal 2 2 3 3 2" xfId="7109"/>
    <cellStyle name="Normal 2 2 3 3 2 10" xfId="7110"/>
    <cellStyle name="Normal 2 2 3 3 2 10 2" xfId="7111"/>
    <cellStyle name="Normal 2 2 3 3 2 11" xfId="7112"/>
    <cellStyle name="Normal 2 2 3 3 2 2" xfId="7113"/>
    <cellStyle name="Normal 2 2 3 3 2 2 10" xfId="7114"/>
    <cellStyle name="Normal 2 2 3 3 2 2 2" xfId="7115"/>
    <cellStyle name="Normal 2 2 3 3 2 2 2 2" xfId="7116"/>
    <cellStyle name="Normal 2 2 3 3 2 2 2 2 2" xfId="7117"/>
    <cellStyle name="Normal 2 2 3 3 2 2 2 2 2 2" xfId="7118"/>
    <cellStyle name="Normal 2 2 3 3 2 2 2 2 2 2 2" xfId="7119"/>
    <cellStyle name="Normal 2 2 3 3 2 2 2 2 2 2 2 2" xfId="7120"/>
    <cellStyle name="Normal 2 2 3 3 2 2 2 2 2 2 2 2 2" xfId="7121"/>
    <cellStyle name="Normal 2 2 3 3 2 2 2 2 2 2 2 2 2 2" xfId="7122"/>
    <cellStyle name="Normal 2 2 3 3 2 2 2 2 2 2 2 2 3" xfId="7123"/>
    <cellStyle name="Normal 2 2 3 3 2 2 2 2 2 2 2 3" xfId="7124"/>
    <cellStyle name="Normal 2 2 3 3 2 2 2 2 2 2 2 3 2" xfId="7125"/>
    <cellStyle name="Normal 2 2 3 3 2 2 2 2 2 2 2 4" xfId="7126"/>
    <cellStyle name="Normal 2 2 3 3 2 2 2 2 2 2 3" xfId="7127"/>
    <cellStyle name="Normal 2 2 3 3 2 2 2 2 2 2 3 2" xfId="7128"/>
    <cellStyle name="Normal 2 2 3 3 2 2 2 2 2 2 3 2 2" xfId="7129"/>
    <cellStyle name="Normal 2 2 3 3 2 2 2 2 2 2 3 3" xfId="7130"/>
    <cellStyle name="Normal 2 2 3 3 2 2 2 2 2 2 4" xfId="7131"/>
    <cellStyle name="Normal 2 2 3 3 2 2 2 2 2 2 4 2" xfId="7132"/>
    <cellStyle name="Normal 2 2 3 3 2 2 2 2 2 2 5" xfId="7133"/>
    <cellStyle name="Normal 2 2 3 3 2 2 2 2 2 3" xfId="7134"/>
    <cellStyle name="Normal 2 2 3 3 2 2 2 2 2 3 2" xfId="7135"/>
    <cellStyle name="Normal 2 2 3 3 2 2 2 2 2 3 2 2" xfId="7136"/>
    <cellStyle name="Normal 2 2 3 3 2 2 2 2 2 3 2 2 2" xfId="7137"/>
    <cellStyle name="Normal 2 2 3 3 2 2 2 2 2 3 2 3" xfId="7138"/>
    <cellStyle name="Normal 2 2 3 3 2 2 2 2 2 3 3" xfId="7139"/>
    <cellStyle name="Normal 2 2 3 3 2 2 2 2 2 3 3 2" xfId="7140"/>
    <cellStyle name="Normal 2 2 3 3 2 2 2 2 2 3 4" xfId="7141"/>
    <cellStyle name="Normal 2 2 3 3 2 2 2 2 2 4" xfId="7142"/>
    <cellStyle name="Normal 2 2 3 3 2 2 2 2 2 4 2" xfId="7143"/>
    <cellStyle name="Normal 2 2 3 3 2 2 2 2 2 4 2 2" xfId="7144"/>
    <cellStyle name="Normal 2 2 3 3 2 2 2 2 2 4 3" xfId="7145"/>
    <cellStyle name="Normal 2 2 3 3 2 2 2 2 2 5" xfId="7146"/>
    <cellStyle name="Normal 2 2 3 3 2 2 2 2 2 5 2" xfId="7147"/>
    <cellStyle name="Normal 2 2 3 3 2 2 2 2 2 6" xfId="7148"/>
    <cellStyle name="Normal 2 2 3 3 2 2 2 2 3" xfId="7149"/>
    <cellStyle name="Normal 2 2 3 3 2 2 2 2 3 2" xfId="7150"/>
    <cellStyle name="Normal 2 2 3 3 2 2 2 2 3 2 2" xfId="7151"/>
    <cellStyle name="Normal 2 2 3 3 2 2 2 2 3 2 2 2" xfId="7152"/>
    <cellStyle name="Normal 2 2 3 3 2 2 2 2 3 2 2 2 2" xfId="7153"/>
    <cellStyle name="Normal 2 2 3 3 2 2 2 2 3 2 2 3" xfId="7154"/>
    <cellStyle name="Normal 2 2 3 3 2 2 2 2 3 2 3" xfId="7155"/>
    <cellStyle name="Normal 2 2 3 3 2 2 2 2 3 2 3 2" xfId="7156"/>
    <cellStyle name="Normal 2 2 3 3 2 2 2 2 3 2 4" xfId="7157"/>
    <cellStyle name="Normal 2 2 3 3 2 2 2 2 3 3" xfId="7158"/>
    <cellStyle name="Normal 2 2 3 3 2 2 2 2 3 3 2" xfId="7159"/>
    <cellStyle name="Normal 2 2 3 3 2 2 2 2 3 3 2 2" xfId="7160"/>
    <cellStyle name="Normal 2 2 3 3 2 2 2 2 3 3 3" xfId="7161"/>
    <cellStyle name="Normal 2 2 3 3 2 2 2 2 3 4" xfId="7162"/>
    <cellStyle name="Normal 2 2 3 3 2 2 2 2 3 4 2" xfId="7163"/>
    <cellStyle name="Normal 2 2 3 3 2 2 2 2 3 5" xfId="7164"/>
    <cellStyle name="Normal 2 2 3 3 2 2 2 2 4" xfId="7165"/>
    <cellStyle name="Normal 2 2 3 3 2 2 2 2 4 2" xfId="7166"/>
    <cellStyle name="Normal 2 2 3 3 2 2 2 2 4 2 2" xfId="7167"/>
    <cellStyle name="Normal 2 2 3 3 2 2 2 2 4 2 2 2" xfId="7168"/>
    <cellStyle name="Normal 2 2 3 3 2 2 2 2 4 2 3" xfId="7169"/>
    <cellStyle name="Normal 2 2 3 3 2 2 2 2 4 3" xfId="7170"/>
    <cellStyle name="Normal 2 2 3 3 2 2 2 2 4 3 2" xfId="7171"/>
    <cellStyle name="Normal 2 2 3 3 2 2 2 2 4 4" xfId="7172"/>
    <cellStyle name="Normal 2 2 3 3 2 2 2 2 5" xfId="7173"/>
    <cellStyle name="Normal 2 2 3 3 2 2 2 2 5 2" xfId="7174"/>
    <cellStyle name="Normal 2 2 3 3 2 2 2 2 5 2 2" xfId="7175"/>
    <cellStyle name="Normal 2 2 3 3 2 2 2 2 5 3" xfId="7176"/>
    <cellStyle name="Normal 2 2 3 3 2 2 2 2 6" xfId="7177"/>
    <cellStyle name="Normal 2 2 3 3 2 2 2 2 6 2" xfId="7178"/>
    <cellStyle name="Normal 2 2 3 3 2 2 2 2 7" xfId="7179"/>
    <cellStyle name="Normal 2 2 3 3 2 2 2 3" xfId="7180"/>
    <cellStyle name="Normal 2 2 3 3 2 2 2 3 2" xfId="7181"/>
    <cellStyle name="Normal 2 2 3 3 2 2 2 3 2 2" xfId="7182"/>
    <cellStyle name="Normal 2 2 3 3 2 2 2 3 2 2 2" xfId="7183"/>
    <cellStyle name="Normal 2 2 3 3 2 2 2 3 2 2 2 2" xfId="7184"/>
    <cellStyle name="Normal 2 2 3 3 2 2 2 3 2 2 2 2 2" xfId="7185"/>
    <cellStyle name="Normal 2 2 3 3 2 2 2 3 2 2 2 3" xfId="7186"/>
    <cellStyle name="Normal 2 2 3 3 2 2 2 3 2 2 3" xfId="7187"/>
    <cellStyle name="Normal 2 2 3 3 2 2 2 3 2 2 3 2" xfId="7188"/>
    <cellStyle name="Normal 2 2 3 3 2 2 2 3 2 2 4" xfId="7189"/>
    <cellStyle name="Normal 2 2 3 3 2 2 2 3 2 3" xfId="7190"/>
    <cellStyle name="Normal 2 2 3 3 2 2 2 3 2 3 2" xfId="7191"/>
    <cellStyle name="Normal 2 2 3 3 2 2 2 3 2 3 2 2" xfId="7192"/>
    <cellStyle name="Normal 2 2 3 3 2 2 2 3 2 3 3" xfId="7193"/>
    <cellStyle name="Normal 2 2 3 3 2 2 2 3 2 4" xfId="7194"/>
    <cellStyle name="Normal 2 2 3 3 2 2 2 3 2 4 2" xfId="7195"/>
    <cellStyle name="Normal 2 2 3 3 2 2 2 3 2 5" xfId="7196"/>
    <cellStyle name="Normal 2 2 3 3 2 2 2 3 3" xfId="7197"/>
    <cellStyle name="Normal 2 2 3 3 2 2 2 3 3 2" xfId="7198"/>
    <cellStyle name="Normal 2 2 3 3 2 2 2 3 3 2 2" xfId="7199"/>
    <cellStyle name="Normal 2 2 3 3 2 2 2 3 3 2 2 2" xfId="7200"/>
    <cellStyle name="Normal 2 2 3 3 2 2 2 3 3 2 3" xfId="7201"/>
    <cellStyle name="Normal 2 2 3 3 2 2 2 3 3 3" xfId="7202"/>
    <cellStyle name="Normal 2 2 3 3 2 2 2 3 3 3 2" xfId="7203"/>
    <cellStyle name="Normal 2 2 3 3 2 2 2 3 3 4" xfId="7204"/>
    <cellStyle name="Normal 2 2 3 3 2 2 2 3 4" xfId="7205"/>
    <cellStyle name="Normal 2 2 3 3 2 2 2 3 4 2" xfId="7206"/>
    <cellStyle name="Normal 2 2 3 3 2 2 2 3 4 2 2" xfId="7207"/>
    <cellStyle name="Normal 2 2 3 3 2 2 2 3 4 3" xfId="7208"/>
    <cellStyle name="Normal 2 2 3 3 2 2 2 3 5" xfId="7209"/>
    <cellStyle name="Normal 2 2 3 3 2 2 2 3 5 2" xfId="7210"/>
    <cellStyle name="Normal 2 2 3 3 2 2 2 3 6" xfId="7211"/>
    <cellStyle name="Normal 2 2 3 3 2 2 2 4" xfId="7212"/>
    <cellStyle name="Normal 2 2 3 3 2 2 2 4 2" xfId="7213"/>
    <cellStyle name="Normal 2 2 3 3 2 2 2 4 2 2" xfId="7214"/>
    <cellStyle name="Normal 2 2 3 3 2 2 2 4 2 2 2" xfId="7215"/>
    <cellStyle name="Normal 2 2 3 3 2 2 2 4 2 2 2 2" xfId="7216"/>
    <cellStyle name="Normal 2 2 3 3 2 2 2 4 2 2 3" xfId="7217"/>
    <cellStyle name="Normal 2 2 3 3 2 2 2 4 2 3" xfId="7218"/>
    <cellStyle name="Normal 2 2 3 3 2 2 2 4 2 3 2" xfId="7219"/>
    <cellStyle name="Normal 2 2 3 3 2 2 2 4 2 4" xfId="7220"/>
    <cellStyle name="Normal 2 2 3 3 2 2 2 4 3" xfId="7221"/>
    <cellStyle name="Normal 2 2 3 3 2 2 2 4 3 2" xfId="7222"/>
    <cellStyle name="Normal 2 2 3 3 2 2 2 4 3 2 2" xfId="7223"/>
    <cellStyle name="Normal 2 2 3 3 2 2 2 4 3 3" xfId="7224"/>
    <cellStyle name="Normal 2 2 3 3 2 2 2 4 4" xfId="7225"/>
    <cellStyle name="Normal 2 2 3 3 2 2 2 4 4 2" xfId="7226"/>
    <cellStyle name="Normal 2 2 3 3 2 2 2 4 5" xfId="7227"/>
    <cellStyle name="Normal 2 2 3 3 2 2 2 5" xfId="7228"/>
    <cellStyle name="Normal 2 2 3 3 2 2 2 5 2" xfId="7229"/>
    <cellStyle name="Normal 2 2 3 3 2 2 2 5 2 2" xfId="7230"/>
    <cellStyle name="Normal 2 2 3 3 2 2 2 5 2 2 2" xfId="7231"/>
    <cellStyle name="Normal 2 2 3 3 2 2 2 5 2 2 2 2" xfId="7232"/>
    <cellStyle name="Normal 2 2 3 3 2 2 2 5 2 2 3" xfId="7233"/>
    <cellStyle name="Normal 2 2 3 3 2 2 2 5 2 3" xfId="7234"/>
    <cellStyle name="Normal 2 2 3 3 2 2 2 5 2 3 2" xfId="7235"/>
    <cellStyle name="Normal 2 2 3 3 2 2 2 5 2 4" xfId="7236"/>
    <cellStyle name="Normal 2 2 3 3 2 2 2 5 3" xfId="7237"/>
    <cellStyle name="Normal 2 2 3 3 2 2 2 5 3 2" xfId="7238"/>
    <cellStyle name="Normal 2 2 3 3 2 2 2 5 3 2 2" xfId="7239"/>
    <cellStyle name="Normal 2 2 3 3 2 2 2 5 3 3" xfId="7240"/>
    <cellStyle name="Normal 2 2 3 3 2 2 2 5 4" xfId="7241"/>
    <cellStyle name="Normal 2 2 3 3 2 2 2 5 4 2" xfId="7242"/>
    <cellStyle name="Normal 2 2 3 3 2 2 2 5 5" xfId="7243"/>
    <cellStyle name="Normal 2 2 3 3 2 2 2 6" xfId="7244"/>
    <cellStyle name="Normal 2 2 3 3 2 2 2 6 2" xfId="7245"/>
    <cellStyle name="Normal 2 2 3 3 2 2 2 6 2 2" xfId="7246"/>
    <cellStyle name="Normal 2 2 3 3 2 2 2 6 2 2 2" xfId="7247"/>
    <cellStyle name="Normal 2 2 3 3 2 2 2 6 2 3" xfId="7248"/>
    <cellStyle name="Normal 2 2 3 3 2 2 2 6 3" xfId="7249"/>
    <cellStyle name="Normal 2 2 3 3 2 2 2 6 3 2" xfId="7250"/>
    <cellStyle name="Normal 2 2 3 3 2 2 2 6 4" xfId="7251"/>
    <cellStyle name="Normal 2 2 3 3 2 2 2 7" xfId="7252"/>
    <cellStyle name="Normal 2 2 3 3 2 2 2 7 2" xfId="7253"/>
    <cellStyle name="Normal 2 2 3 3 2 2 2 7 2 2" xfId="7254"/>
    <cellStyle name="Normal 2 2 3 3 2 2 2 7 3" xfId="7255"/>
    <cellStyle name="Normal 2 2 3 3 2 2 2 8" xfId="7256"/>
    <cellStyle name="Normal 2 2 3 3 2 2 2 8 2" xfId="7257"/>
    <cellStyle name="Normal 2 2 3 3 2 2 2 9" xfId="7258"/>
    <cellStyle name="Normal 2 2 3 3 2 2 3" xfId="7259"/>
    <cellStyle name="Normal 2 2 3 3 2 2 3 2" xfId="7260"/>
    <cellStyle name="Normal 2 2 3 3 2 2 3 2 2" xfId="7261"/>
    <cellStyle name="Normal 2 2 3 3 2 2 3 2 2 2" xfId="7262"/>
    <cellStyle name="Normal 2 2 3 3 2 2 3 2 2 2 2" xfId="7263"/>
    <cellStyle name="Normal 2 2 3 3 2 2 3 2 2 2 2 2" xfId="7264"/>
    <cellStyle name="Normal 2 2 3 3 2 2 3 2 2 2 2 2 2" xfId="7265"/>
    <cellStyle name="Normal 2 2 3 3 2 2 3 2 2 2 2 3" xfId="7266"/>
    <cellStyle name="Normal 2 2 3 3 2 2 3 2 2 2 3" xfId="7267"/>
    <cellStyle name="Normal 2 2 3 3 2 2 3 2 2 2 3 2" xfId="7268"/>
    <cellStyle name="Normal 2 2 3 3 2 2 3 2 2 2 4" xfId="7269"/>
    <cellStyle name="Normal 2 2 3 3 2 2 3 2 2 3" xfId="7270"/>
    <cellStyle name="Normal 2 2 3 3 2 2 3 2 2 3 2" xfId="7271"/>
    <cellStyle name="Normal 2 2 3 3 2 2 3 2 2 3 2 2" xfId="7272"/>
    <cellStyle name="Normal 2 2 3 3 2 2 3 2 2 3 3" xfId="7273"/>
    <cellStyle name="Normal 2 2 3 3 2 2 3 2 2 4" xfId="7274"/>
    <cellStyle name="Normal 2 2 3 3 2 2 3 2 2 4 2" xfId="7275"/>
    <cellStyle name="Normal 2 2 3 3 2 2 3 2 2 5" xfId="7276"/>
    <cellStyle name="Normal 2 2 3 3 2 2 3 2 3" xfId="7277"/>
    <cellStyle name="Normal 2 2 3 3 2 2 3 2 3 2" xfId="7278"/>
    <cellStyle name="Normal 2 2 3 3 2 2 3 2 3 2 2" xfId="7279"/>
    <cellStyle name="Normal 2 2 3 3 2 2 3 2 3 2 2 2" xfId="7280"/>
    <cellStyle name="Normal 2 2 3 3 2 2 3 2 3 2 3" xfId="7281"/>
    <cellStyle name="Normal 2 2 3 3 2 2 3 2 3 3" xfId="7282"/>
    <cellStyle name="Normal 2 2 3 3 2 2 3 2 3 3 2" xfId="7283"/>
    <cellStyle name="Normal 2 2 3 3 2 2 3 2 3 4" xfId="7284"/>
    <cellStyle name="Normal 2 2 3 3 2 2 3 2 4" xfId="7285"/>
    <cellStyle name="Normal 2 2 3 3 2 2 3 2 4 2" xfId="7286"/>
    <cellStyle name="Normal 2 2 3 3 2 2 3 2 4 2 2" xfId="7287"/>
    <cellStyle name="Normal 2 2 3 3 2 2 3 2 4 3" xfId="7288"/>
    <cellStyle name="Normal 2 2 3 3 2 2 3 2 5" xfId="7289"/>
    <cellStyle name="Normal 2 2 3 3 2 2 3 2 5 2" xfId="7290"/>
    <cellStyle name="Normal 2 2 3 3 2 2 3 2 6" xfId="7291"/>
    <cellStyle name="Normal 2 2 3 3 2 2 3 3" xfId="7292"/>
    <cellStyle name="Normal 2 2 3 3 2 2 3 3 2" xfId="7293"/>
    <cellStyle name="Normal 2 2 3 3 2 2 3 3 2 2" xfId="7294"/>
    <cellStyle name="Normal 2 2 3 3 2 2 3 3 2 2 2" xfId="7295"/>
    <cellStyle name="Normal 2 2 3 3 2 2 3 3 2 2 2 2" xfId="7296"/>
    <cellStyle name="Normal 2 2 3 3 2 2 3 3 2 2 3" xfId="7297"/>
    <cellStyle name="Normal 2 2 3 3 2 2 3 3 2 3" xfId="7298"/>
    <cellStyle name="Normal 2 2 3 3 2 2 3 3 2 3 2" xfId="7299"/>
    <cellStyle name="Normal 2 2 3 3 2 2 3 3 2 4" xfId="7300"/>
    <cellStyle name="Normal 2 2 3 3 2 2 3 3 3" xfId="7301"/>
    <cellStyle name="Normal 2 2 3 3 2 2 3 3 3 2" xfId="7302"/>
    <cellStyle name="Normal 2 2 3 3 2 2 3 3 3 2 2" xfId="7303"/>
    <cellStyle name="Normal 2 2 3 3 2 2 3 3 3 3" xfId="7304"/>
    <cellStyle name="Normal 2 2 3 3 2 2 3 3 4" xfId="7305"/>
    <cellStyle name="Normal 2 2 3 3 2 2 3 3 4 2" xfId="7306"/>
    <cellStyle name="Normal 2 2 3 3 2 2 3 3 5" xfId="7307"/>
    <cellStyle name="Normal 2 2 3 3 2 2 3 4" xfId="7308"/>
    <cellStyle name="Normal 2 2 3 3 2 2 3 4 2" xfId="7309"/>
    <cellStyle name="Normal 2 2 3 3 2 2 3 4 2 2" xfId="7310"/>
    <cellStyle name="Normal 2 2 3 3 2 2 3 4 2 2 2" xfId="7311"/>
    <cellStyle name="Normal 2 2 3 3 2 2 3 4 2 3" xfId="7312"/>
    <cellStyle name="Normal 2 2 3 3 2 2 3 4 3" xfId="7313"/>
    <cellStyle name="Normal 2 2 3 3 2 2 3 4 3 2" xfId="7314"/>
    <cellStyle name="Normal 2 2 3 3 2 2 3 4 4" xfId="7315"/>
    <cellStyle name="Normal 2 2 3 3 2 2 3 5" xfId="7316"/>
    <cellStyle name="Normal 2 2 3 3 2 2 3 5 2" xfId="7317"/>
    <cellStyle name="Normal 2 2 3 3 2 2 3 5 2 2" xfId="7318"/>
    <cellStyle name="Normal 2 2 3 3 2 2 3 5 3" xfId="7319"/>
    <cellStyle name="Normal 2 2 3 3 2 2 3 6" xfId="7320"/>
    <cellStyle name="Normal 2 2 3 3 2 2 3 6 2" xfId="7321"/>
    <cellStyle name="Normal 2 2 3 3 2 2 3 7" xfId="7322"/>
    <cellStyle name="Normal 2 2 3 3 2 2 4" xfId="7323"/>
    <cellStyle name="Normal 2 2 3 3 2 2 4 2" xfId="7324"/>
    <cellStyle name="Normal 2 2 3 3 2 2 4 2 2" xfId="7325"/>
    <cellStyle name="Normal 2 2 3 3 2 2 4 2 2 2" xfId="7326"/>
    <cellStyle name="Normal 2 2 3 3 2 2 4 2 2 2 2" xfId="7327"/>
    <cellStyle name="Normal 2 2 3 3 2 2 4 2 2 2 2 2" xfId="7328"/>
    <cellStyle name="Normal 2 2 3 3 2 2 4 2 2 2 3" xfId="7329"/>
    <cellStyle name="Normal 2 2 3 3 2 2 4 2 2 3" xfId="7330"/>
    <cellStyle name="Normal 2 2 3 3 2 2 4 2 2 3 2" xfId="7331"/>
    <cellStyle name="Normal 2 2 3 3 2 2 4 2 2 4" xfId="7332"/>
    <cellStyle name="Normal 2 2 3 3 2 2 4 2 3" xfId="7333"/>
    <cellStyle name="Normal 2 2 3 3 2 2 4 2 3 2" xfId="7334"/>
    <cellStyle name="Normal 2 2 3 3 2 2 4 2 3 2 2" xfId="7335"/>
    <cellStyle name="Normal 2 2 3 3 2 2 4 2 3 3" xfId="7336"/>
    <cellStyle name="Normal 2 2 3 3 2 2 4 2 4" xfId="7337"/>
    <cellStyle name="Normal 2 2 3 3 2 2 4 2 4 2" xfId="7338"/>
    <cellStyle name="Normal 2 2 3 3 2 2 4 2 5" xfId="7339"/>
    <cellStyle name="Normal 2 2 3 3 2 2 4 3" xfId="7340"/>
    <cellStyle name="Normal 2 2 3 3 2 2 4 3 2" xfId="7341"/>
    <cellStyle name="Normal 2 2 3 3 2 2 4 3 2 2" xfId="7342"/>
    <cellStyle name="Normal 2 2 3 3 2 2 4 3 2 2 2" xfId="7343"/>
    <cellStyle name="Normal 2 2 3 3 2 2 4 3 2 3" xfId="7344"/>
    <cellStyle name="Normal 2 2 3 3 2 2 4 3 3" xfId="7345"/>
    <cellStyle name="Normal 2 2 3 3 2 2 4 3 3 2" xfId="7346"/>
    <cellStyle name="Normal 2 2 3 3 2 2 4 3 4" xfId="7347"/>
    <cellStyle name="Normal 2 2 3 3 2 2 4 4" xfId="7348"/>
    <cellStyle name="Normal 2 2 3 3 2 2 4 4 2" xfId="7349"/>
    <cellStyle name="Normal 2 2 3 3 2 2 4 4 2 2" xfId="7350"/>
    <cellStyle name="Normal 2 2 3 3 2 2 4 4 3" xfId="7351"/>
    <cellStyle name="Normal 2 2 3 3 2 2 4 5" xfId="7352"/>
    <cellStyle name="Normal 2 2 3 3 2 2 4 5 2" xfId="7353"/>
    <cellStyle name="Normal 2 2 3 3 2 2 4 6" xfId="7354"/>
    <cellStyle name="Normal 2 2 3 3 2 2 5" xfId="7355"/>
    <cellStyle name="Normal 2 2 3 3 2 2 5 2" xfId="7356"/>
    <cellStyle name="Normal 2 2 3 3 2 2 5 2 2" xfId="7357"/>
    <cellStyle name="Normal 2 2 3 3 2 2 5 2 2 2" xfId="7358"/>
    <cellStyle name="Normal 2 2 3 3 2 2 5 2 2 2 2" xfId="7359"/>
    <cellStyle name="Normal 2 2 3 3 2 2 5 2 2 3" xfId="7360"/>
    <cellStyle name="Normal 2 2 3 3 2 2 5 2 3" xfId="7361"/>
    <cellStyle name="Normal 2 2 3 3 2 2 5 2 3 2" xfId="7362"/>
    <cellStyle name="Normal 2 2 3 3 2 2 5 2 4" xfId="7363"/>
    <cellStyle name="Normal 2 2 3 3 2 2 5 3" xfId="7364"/>
    <cellStyle name="Normal 2 2 3 3 2 2 5 3 2" xfId="7365"/>
    <cellStyle name="Normal 2 2 3 3 2 2 5 3 2 2" xfId="7366"/>
    <cellStyle name="Normal 2 2 3 3 2 2 5 3 3" xfId="7367"/>
    <cellStyle name="Normal 2 2 3 3 2 2 5 4" xfId="7368"/>
    <cellStyle name="Normal 2 2 3 3 2 2 5 4 2" xfId="7369"/>
    <cellStyle name="Normal 2 2 3 3 2 2 5 5" xfId="7370"/>
    <cellStyle name="Normal 2 2 3 3 2 2 6" xfId="7371"/>
    <cellStyle name="Normal 2 2 3 3 2 2 6 2" xfId="7372"/>
    <cellStyle name="Normal 2 2 3 3 2 2 6 2 2" xfId="7373"/>
    <cellStyle name="Normal 2 2 3 3 2 2 6 2 2 2" xfId="7374"/>
    <cellStyle name="Normal 2 2 3 3 2 2 6 2 2 2 2" xfId="7375"/>
    <cellStyle name="Normal 2 2 3 3 2 2 6 2 2 3" xfId="7376"/>
    <cellStyle name="Normal 2 2 3 3 2 2 6 2 3" xfId="7377"/>
    <cellStyle name="Normal 2 2 3 3 2 2 6 2 3 2" xfId="7378"/>
    <cellStyle name="Normal 2 2 3 3 2 2 6 2 4" xfId="7379"/>
    <cellStyle name="Normal 2 2 3 3 2 2 6 3" xfId="7380"/>
    <cellStyle name="Normal 2 2 3 3 2 2 6 3 2" xfId="7381"/>
    <cellStyle name="Normal 2 2 3 3 2 2 6 3 2 2" xfId="7382"/>
    <cellStyle name="Normal 2 2 3 3 2 2 6 3 3" xfId="7383"/>
    <cellStyle name="Normal 2 2 3 3 2 2 6 4" xfId="7384"/>
    <cellStyle name="Normal 2 2 3 3 2 2 6 4 2" xfId="7385"/>
    <cellStyle name="Normal 2 2 3 3 2 2 6 5" xfId="7386"/>
    <cellStyle name="Normal 2 2 3 3 2 2 7" xfId="7387"/>
    <cellStyle name="Normal 2 2 3 3 2 2 7 2" xfId="7388"/>
    <cellStyle name="Normal 2 2 3 3 2 2 7 2 2" xfId="7389"/>
    <cellStyle name="Normal 2 2 3 3 2 2 7 2 2 2" xfId="7390"/>
    <cellStyle name="Normal 2 2 3 3 2 2 7 2 3" xfId="7391"/>
    <cellStyle name="Normal 2 2 3 3 2 2 7 3" xfId="7392"/>
    <cellStyle name="Normal 2 2 3 3 2 2 7 3 2" xfId="7393"/>
    <cellStyle name="Normal 2 2 3 3 2 2 7 4" xfId="7394"/>
    <cellStyle name="Normal 2 2 3 3 2 2 8" xfId="7395"/>
    <cellStyle name="Normal 2 2 3 3 2 2 8 2" xfId="7396"/>
    <cellStyle name="Normal 2 2 3 3 2 2 8 2 2" xfId="7397"/>
    <cellStyle name="Normal 2 2 3 3 2 2 8 3" xfId="7398"/>
    <cellStyle name="Normal 2 2 3 3 2 2 9" xfId="7399"/>
    <cellStyle name="Normal 2 2 3 3 2 2 9 2" xfId="7400"/>
    <cellStyle name="Normal 2 2 3 3 2 3" xfId="7401"/>
    <cellStyle name="Normal 2 2 3 3 2 3 2" xfId="7402"/>
    <cellStyle name="Normal 2 2 3 3 2 3 2 2" xfId="7403"/>
    <cellStyle name="Normal 2 2 3 3 2 3 2 2 2" xfId="7404"/>
    <cellStyle name="Normal 2 2 3 3 2 3 2 2 2 2" xfId="7405"/>
    <cellStyle name="Normal 2 2 3 3 2 3 2 2 2 2 2" xfId="7406"/>
    <cellStyle name="Normal 2 2 3 3 2 3 2 2 2 2 2 2" xfId="7407"/>
    <cellStyle name="Normal 2 2 3 3 2 3 2 2 2 2 2 2 2" xfId="7408"/>
    <cellStyle name="Normal 2 2 3 3 2 3 2 2 2 2 2 3" xfId="7409"/>
    <cellStyle name="Normal 2 2 3 3 2 3 2 2 2 2 3" xfId="7410"/>
    <cellStyle name="Normal 2 2 3 3 2 3 2 2 2 2 3 2" xfId="7411"/>
    <cellStyle name="Normal 2 2 3 3 2 3 2 2 2 2 4" xfId="7412"/>
    <cellStyle name="Normal 2 2 3 3 2 3 2 2 2 3" xfId="7413"/>
    <cellStyle name="Normal 2 2 3 3 2 3 2 2 2 3 2" xfId="7414"/>
    <cellStyle name="Normal 2 2 3 3 2 3 2 2 2 3 2 2" xfId="7415"/>
    <cellStyle name="Normal 2 2 3 3 2 3 2 2 2 3 3" xfId="7416"/>
    <cellStyle name="Normal 2 2 3 3 2 3 2 2 2 4" xfId="7417"/>
    <cellStyle name="Normal 2 2 3 3 2 3 2 2 2 4 2" xfId="7418"/>
    <cellStyle name="Normal 2 2 3 3 2 3 2 2 2 5" xfId="7419"/>
    <cellStyle name="Normal 2 2 3 3 2 3 2 2 3" xfId="7420"/>
    <cellStyle name="Normal 2 2 3 3 2 3 2 2 3 2" xfId="7421"/>
    <cellStyle name="Normal 2 2 3 3 2 3 2 2 3 2 2" xfId="7422"/>
    <cellStyle name="Normal 2 2 3 3 2 3 2 2 3 2 2 2" xfId="7423"/>
    <cellStyle name="Normal 2 2 3 3 2 3 2 2 3 2 3" xfId="7424"/>
    <cellStyle name="Normal 2 2 3 3 2 3 2 2 3 3" xfId="7425"/>
    <cellStyle name="Normal 2 2 3 3 2 3 2 2 3 3 2" xfId="7426"/>
    <cellStyle name="Normal 2 2 3 3 2 3 2 2 3 4" xfId="7427"/>
    <cellStyle name="Normal 2 2 3 3 2 3 2 2 4" xfId="7428"/>
    <cellStyle name="Normal 2 2 3 3 2 3 2 2 4 2" xfId="7429"/>
    <cellStyle name="Normal 2 2 3 3 2 3 2 2 4 2 2" xfId="7430"/>
    <cellStyle name="Normal 2 2 3 3 2 3 2 2 4 3" xfId="7431"/>
    <cellStyle name="Normal 2 2 3 3 2 3 2 2 5" xfId="7432"/>
    <cellStyle name="Normal 2 2 3 3 2 3 2 2 5 2" xfId="7433"/>
    <cellStyle name="Normal 2 2 3 3 2 3 2 2 6" xfId="7434"/>
    <cellStyle name="Normal 2 2 3 3 2 3 2 3" xfId="7435"/>
    <cellStyle name="Normal 2 2 3 3 2 3 2 3 2" xfId="7436"/>
    <cellStyle name="Normal 2 2 3 3 2 3 2 3 2 2" xfId="7437"/>
    <cellStyle name="Normal 2 2 3 3 2 3 2 3 2 2 2" xfId="7438"/>
    <cellStyle name="Normal 2 2 3 3 2 3 2 3 2 2 2 2" xfId="7439"/>
    <cellStyle name="Normal 2 2 3 3 2 3 2 3 2 2 3" xfId="7440"/>
    <cellStyle name="Normal 2 2 3 3 2 3 2 3 2 3" xfId="7441"/>
    <cellStyle name="Normal 2 2 3 3 2 3 2 3 2 3 2" xfId="7442"/>
    <cellStyle name="Normal 2 2 3 3 2 3 2 3 2 4" xfId="7443"/>
    <cellStyle name="Normal 2 2 3 3 2 3 2 3 3" xfId="7444"/>
    <cellStyle name="Normal 2 2 3 3 2 3 2 3 3 2" xfId="7445"/>
    <cellStyle name="Normal 2 2 3 3 2 3 2 3 3 2 2" xfId="7446"/>
    <cellStyle name="Normal 2 2 3 3 2 3 2 3 3 3" xfId="7447"/>
    <cellStyle name="Normal 2 2 3 3 2 3 2 3 4" xfId="7448"/>
    <cellStyle name="Normal 2 2 3 3 2 3 2 3 4 2" xfId="7449"/>
    <cellStyle name="Normal 2 2 3 3 2 3 2 3 5" xfId="7450"/>
    <cellStyle name="Normal 2 2 3 3 2 3 2 4" xfId="7451"/>
    <cellStyle name="Normal 2 2 3 3 2 3 2 4 2" xfId="7452"/>
    <cellStyle name="Normal 2 2 3 3 2 3 2 4 2 2" xfId="7453"/>
    <cellStyle name="Normal 2 2 3 3 2 3 2 4 2 2 2" xfId="7454"/>
    <cellStyle name="Normal 2 2 3 3 2 3 2 4 2 3" xfId="7455"/>
    <cellStyle name="Normal 2 2 3 3 2 3 2 4 3" xfId="7456"/>
    <cellStyle name="Normal 2 2 3 3 2 3 2 4 3 2" xfId="7457"/>
    <cellStyle name="Normal 2 2 3 3 2 3 2 4 4" xfId="7458"/>
    <cellStyle name="Normal 2 2 3 3 2 3 2 5" xfId="7459"/>
    <cellStyle name="Normal 2 2 3 3 2 3 2 5 2" xfId="7460"/>
    <cellStyle name="Normal 2 2 3 3 2 3 2 5 2 2" xfId="7461"/>
    <cellStyle name="Normal 2 2 3 3 2 3 2 5 3" xfId="7462"/>
    <cellStyle name="Normal 2 2 3 3 2 3 2 6" xfId="7463"/>
    <cellStyle name="Normal 2 2 3 3 2 3 2 6 2" xfId="7464"/>
    <cellStyle name="Normal 2 2 3 3 2 3 2 7" xfId="7465"/>
    <cellStyle name="Normal 2 2 3 3 2 3 3" xfId="7466"/>
    <cellStyle name="Normal 2 2 3 3 2 3 3 2" xfId="7467"/>
    <cellStyle name="Normal 2 2 3 3 2 3 3 2 2" xfId="7468"/>
    <cellStyle name="Normal 2 2 3 3 2 3 3 2 2 2" xfId="7469"/>
    <cellStyle name="Normal 2 2 3 3 2 3 3 2 2 2 2" xfId="7470"/>
    <cellStyle name="Normal 2 2 3 3 2 3 3 2 2 2 2 2" xfId="7471"/>
    <cellStyle name="Normal 2 2 3 3 2 3 3 2 2 2 3" xfId="7472"/>
    <cellStyle name="Normal 2 2 3 3 2 3 3 2 2 3" xfId="7473"/>
    <cellStyle name="Normal 2 2 3 3 2 3 3 2 2 3 2" xfId="7474"/>
    <cellStyle name="Normal 2 2 3 3 2 3 3 2 2 4" xfId="7475"/>
    <cellStyle name="Normal 2 2 3 3 2 3 3 2 3" xfId="7476"/>
    <cellStyle name="Normal 2 2 3 3 2 3 3 2 3 2" xfId="7477"/>
    <cellStyle name="Normal 2 2 3 3 2 3 3 2 3 2 2" xfId="7478"/>
    <cellStyle name="Normal 2 2 3 3 2 3 3 2 3 3" xfId="7479"/>
    <cellStyle name="Normal 2 2 3 3 2 3 3 2 4" xfId="7480"/>
    <cellStyle name="Normal 2 2 3 3 2 3 3 2 4 2" xfId="7481"/>
    <cellStyle name="Normal 2 2 3 3 2 3 3 2 5" xfId="7482"/>
    <cellStyle name="Normal 2 2 3 3 2 3 3 3" xfId="7483"/>
    <cellStyle name="Normal 2 2 3 3 2 3 3 3 2" xfId="7484"/>
    <cellStyle name="Normal 2 2 3 3 2 3 3 3 2 2" xfId="7485"/>
    <cellStyle name="Normal 2 2 3 3 2 3 3 3 2 2 2" xfId="7486"/>
    <cellStyle name="Normal 2 2 3 3 2 3 3 3 2 3" xfId="7487"/>
    <cellStyle name="Normal 2 2 3 3 2 3 3 3 3" xfId="7488"/>
    <cellStyle name="Normal 2 2 3 3 2 3 3 3 3 2" xfId="7489"/>
    <cellStyle name="Normal 2 2 3 3 2 3 3 3 4" xfId="7490"/>
    <cellStyle name="Normal 2 2 3 3 2 3 3 4" xfId="7491"/>
    <cellStyle name="Normal 2 2 3 3 2 3 3 4 2" xfId="7492"/>
    <cellStyle name="Normal 2 2 3 3 2 3 3 4 2 2" xfId="7493"/>
    <cellStyle name="Normal 2 2 3 3 2 3 3 4 3" xfId="7494"/>
    <cellStyle name="Normal 2 2 3 3 2 3 3 5" xfId="7495"/>
    <cellStyle name="Normal 2 2 3 3 2 3 3 5 2" xfId="7496"/>
    <cellStyle name="Normal 2 2 3 3 2 3 3 6" xfId="7497"/>
    <cellStyle name="Normal 2 2 3 3 2 3 4" xfId="7498"/>
    <cellStyle name="Normal 2 2 3 3 2 3 4 2" xfId="7499"/>
    <cellStyle name="Normal 2 2 3 3 2 3 4 2 2" xfId="7500"/>
    <cellStyle name="Normal 2 2 3 3 2 3 4 2 2 2" xfId="7501"/>
    <cellStyle name="Normal 2 2 3 3 2 3 4 2 2 2 2" xfId="7502"/>
    <cellStyle name="Normal 2 2 3 3 2 3 4 2 2 3" xfId="7503"/>
    <cellStyle name="Normal 2 2 3 3 2 3 4 2 3" xfId="7504"/>
    <cellStyle name="Normal 2 2 3 3 2 3 4 2 3 2" xfId="7505"/>
    <cellStyle name="Normal 2 2 3 3 2 3 4 2 4" xfId="7506"/>
    <cellStyle name="Normal 2 2 3 3 2 3 4 3" xfId="7507"/>
    <cellStyle name="Normal 2 2 3 3 2 3 4 3 2" xfId="7508"/>
    <cellStyle name="Normal 2 2 3 3 2 3 4 3 2 2" xfId="7509"/>
    <cellStyle name="Normal 2 2 3 3 2 3 4 3 3" xfId="7510"/>
    <cellStyle name="Normal 2 2 3 3 2 3 4 4" xfId="7511"/>
    <cellStyle name="Normal 2 2 3 3 2 3 4 4 2" xfId="7512"/>
    <cellStyle name="Normal 2 2 3 3 2 3 4 5" xfId="7513"/>
    <cellStyle name="Normal 2 2 3 3 2 3 5" xfId="7514"/>
    <cellStyle name="Normal 2 2 3 3 2 3 5 2" xfId="7515"/>
    <cellStyle name="Normal 2 2 3 3 2 3 5 2 2" xfId="7516"/>
    <cellStyle name="Normal 2 2 3 3 2 3 5 2 2 2" xfId="7517"/>
    <cellStyle name="Normal 2 2 3 3 2 3 5 2 2 2 2" xfId="7518"/>
    <cellStyle name="Normal 2 2 3 3 2 3 5 2 2 3" xfId="7519"/>
    <cellStyle name="Normal 2 2 3 3 2 3 5 2 3" xfId="7520"/>
    <cellStyle name="Normal 2 2 3 3 2 3 5 2 3 2" xfId="7521"/>
    <cellStyle name="Normal 2 2 3 3 2 3 5 2 4" xfId="7522"/>
    <cellStyle name="Normal 2 2 3 3 2 3 5 3" xfId="7523"/>
    <cellStyle name="Normal 2 2 3 3 2 3 5 3 2" xfId="7524"/>
    <cellStyle name="Normal 2 2 3 3 2 3 5 3 2 2" xfId="7525"/>
    <cellStyle name="Normal 2 2 3 3 2 3 5 3 3" xfId="7526"/>
    <cellStyle name="Normal 2 2 3 3 2 3 5 4" xfId="7527"/>
    <cellStyle name="Normal 2 2 3 3 2 3 5 4 2" xfId="7528"/>
    <cellStyle name="Normal 2 2 3 3 2 3 5 5" xfId="7529"/>
    <cellStyle name="Normal 2 2 3 3 2 3 6" xfId="7530"/>
    <cellStyle name="Normal 2 2 3 3 2 3 6 2" xfId="7531"/>
    <cellStyle name="Normal 2 2 3 3 2 3 6 2 2" xfId="7532"/>
    <cellStyle name="Normal 2 2 3 3 2 3 6 2 2 2" xfId="7533"/>
    <cellStyle name="Normal 2 2 3 3 2 3 6 2 3" xfId="7534"/>
    <cellStyle name="Normal 2 2 3 3 2 3 6 3" xfId="7535"/>
    <cellStyle name="Normal 2 2 3 3 2 3 6 3 2" xfId="7536"/>
    <cellStyle name="Normal 2 2 3 3 2 3 6 4" xfId="7537"/>
    <cellStyle name="Normal 2 2 3 3 2 3 7" xfId="7538"/>
    <cellStyle name="Normal 2 2 3 3 2 3 7 2" xfId="7539"/>
    <cellStyle name="Normal 2 2 3 3 2 3 7 2 2" xfId="7540"/>
    <cellStyle name="Normal 2 2 3 3 2 3 7 3" xfId="7541"/>
    <cellStyle name="Normal 2 2 3 3 2 3 8" xfId="7542"/>
    <cellStyle name="Normal 2 2 3 3 2 3 8 2" xfId="7543"/>
    <cellStyle name="Normal 2 2 3 3 2 3 9" xfId="7544"/>
    <cellStyle name="Normal 2 2 3 3 2 4" xfId="7545"/>
    <cellStyle name="Normal 2 2 3 3 2 4 2" xfId="7546"/>
    <cellStyle name="Normal 2 2 3 3 2 4 2 2" xfId="7547"/>
    <cellStyle name="Normal 2 2 3 3 2 4 2 2 2" xfId="7548"/>
    <cellStyle name="Normal 2 2 3 3 2 4 2 2 2 2" xfId="7549"/>
    <cellStyle name="Normal 2 2 3 3 2 4 2 2 2 2 2" xfId="7550"/>
    <cellStyle name="Normal 2 2 3 3 2 4 2 2 2 2 2 2" xfId="7551"/>
    <cellStyle name="Normal 2 2 3 3 2 4 2 2 2 2 3" xfId="7552"/>
    <cellStyle name="Normal 2 2 3 3 2 4 2 2 2 3" xfId="7553"/>
    <cellStyle name="Normal 2 2 3 3 2 4 2 2 2 3 2" xfId="7554"/>
    <cellStyle name="Normal 2 2 3 3 2 4 2 2 2 4" xfId="7555"/>
    <cellStyle name="Normal 2 2 3 3 2 4 2 2 3" xfId="7556"/>
    <cellStyle name="Normal 2 2 3 3 2 4 2 2 3 2" xfId="7557"/>
    <cellStyle name="Normal 2 2 3 3 2 4 2 2 3 2 2" xfId="7558"/>
    <cellStyle name="Normal 2 2 3 3 2 4 2 2 3 3" xfId="7559"/>
    <cellStyle name="Normal 2 2 3 3 2 4 2 2 4" xfId="7560"/>
    <cellStyle name="Normal 2 2 3 3 2 4 2 2 4 2" xfId="7561"/>
    <cellStyle name="Normal 2 2 3 3 2 4 2 2 5" xfId="7562"/>
    <cellStyle name="Normal 2 2 3 3 2 4 2 3" xfId="7563"/>
    <cellStyle name="Normal 2 2 3 3 2 4 2 3 2" xfId="7564"/>
    <cellStyle name="Normal 2 2 3 3 2 4 2 3 2 2" xfId="7565"/>
    <cellStyle name="Normal 2 2 3 3 2 4 2 3 2 2 2" xfId="7566"/>
    <cellStyle name="Normal 2 2 3 3 2 4 2 3 2 3" xfId="7567"/>
    <cellStyle name="Normal 2 2 3 3 2 4 2 3 3" xfId="7568"/>
    <cellStyle name="Normal 2 2 3 3 2 4 2 3 3 2" xfId="7569"/>
    <cellStyle name="Normal 2 2 3 3 2 4 2 3 4" xfId="7570"/>
    <cellStyle name="Normal 2 2 3 3 2 4 2 4" xfId="7571"/>
    <cellStyle name="Normal 2 2 3 3 2 4 2 4 2" xfId="7572"/>
    <cellStyle name="Normal 2 2 3 3 2 4 2 4 2 2" xfId="7573"/>
    <cellStyle name="Normal 2 2 3 3 2 4 2 4 3" xfId="7574"/>
    <cellStyle name="Normal 2 2 3 3 2 4 2 5" xfId="7575"/>
    <cellStyle name="Normal 2 2 3 3 2 4 2 5 2" xfId="7576"/>
    <cellStyle name="Normal 2 2 3 3 2 4 2 6" xfId="7577"/>
    <cellStyle name="Normal 2 2 3 3 2 4 3" xfId="7578"/>
    <cellStyle name="Normal 2 2 3 3 2 4 3 2" xfId="7579"/>
    <cellStyle name="Normal 2 2 3 3 2 4 3 2 2" xfId="7580"/>
    <cellStyle name="Normal 2 2 3 3 2 4 3 2 2 2" xfId="7581"/>
    <cellStyle name="Normal 2 2 3 3 2 4 3 2 2 2 2" xfId="7582"/>
    <cellStyle name="Normal 2 2 3 3 2 4 3 2 2 3" xfId="7583"/>
    <cellStyle name="Normal 2 2 3 3 2 4 3 2 3" xfId="7584"/>
    <cellStyle name="Normal 2 2 3 3 2 4 3 2 3 2" xfId="7585"/>
    <cellStyle name="Normal 2 2 3 3 2 4 3 2 4" xfId="7586"/>
    <cellStyle name="Normal 2 2 3 3 2 4 3 3" xfId="7587"/>
    <cellStyle name="Normal 2 2 3 3 2 4 3 3 2" xfId="7588"/>
    <cellStyle name="Normal 2 2 3 3 2 4 3 3 2 2" xfId="7589"/>
    <cellStyle name="Normal 2 2 3 3 2 4 3 3 3" xfId="7590"/>
    <cellStyle name="Normal 2 2 3 3 2 4 3 4" xfId="7591"/>
    <cellStyle name="Normal 2 2 3 3 2 4 3 4 2" xfId="7592"/>
    <cellStyle name="Normal 2 2 3 3 2 4 3 5" xfId="7593"/>
    <cellStyle name="Normal 2 2 3 3 2 4 4" xfId="7594"/>
    <cellStyle name="Normal 2 2 3 3 2 4 4 2" xfId="7595"/>
    <cellStyle name="Normal 2 2 3 3 2 4 4 2 2" xfId="7596"/>
    <cellStyle name="Normal 2 2 3 3 2 4 4 2 2 2" xfId="7597"/>
    <cellStyle name="Normal 2 2 3 3 2 4 4 2 3" xfId="7598"/>
    <cellStyle name="Normal 2 2 3 3 2 4 4 3" xfId="7599"/>
    <cellStyle name="Normal 2 2 3 3 2 4 4 3 2" xfId="7600"/>
    <cellStyle name="Normal 2 2 3 3 2 4 4 4" xfId="7601"/>
    <cellStyle name="Normal 2 2 3 3 2 4 5" xfId="7602"/>
    <cellStyle name="Normal 2 2 3 3 2 4 5 2" xfId="7603"/>
    <cellStyle name="Normal 2 2 3 3 2 4 5 2 2" xfId="7604"/>
    <cellStyle name="Normal 2 2 3 3 2 4 5 3" xfId="7605"/>
    <cellStyle name="Normal 2 2 3 3 2 4 6" xfId="7606"/>
    <cellStyle name="Normal 2 2 3 3 2 4 6 2" xfId="7607"/>
    <cellStyle name="Normal 2 2 3 3 2 4 7" xfId="7608"/>
    <cellStyle name="Normal 2 2 3 3 2 5" xfId="7609"/>
    <cellStyle name="Normal 2 2 3 3 2 5 2" xfId="7610"/>
    <cellStyle name="Normal 2 2 3 3 2 5 2 2" xfId="7611"/>
    <cellStyle name="Normal 2 2 3 3 2 5 2 2 2" xfId="7612"/>
    <cellStyle name="Normal 2 2 3 3 2 5 2 2 2 2" xfId="7613"/>
    <cellStyle name="Normal 2 2 3 3 2 5 2 2 2 2 2" xfId="7614"/>
    <cellStyle name="Normal 2 2 3 3 2 5 2 2 2 3" xfId="7615"/>
    <cellStyle name="Normal 2 2 3 3 2 5 2 2 3" xfId="7616"/>
    <cellStyle name="Normal 2 2 3 3 2 5 2 2 3 2" xfId="7617"/>
    <cellStyle name="Normal 2 2 3 3 2 5 2 2 4" xfId="7618"/>
    <cellStyle name="Normal 2 2 3 3 2 5 2 3" xfId="7619"/>
    <cellStyle name="Normal 2 2 3 3 2 5 2 3 2" xfId="7620"/>
    <cellStyle name="Normal 2 2 3 3 2 5 2 3 2 2" xfId="7621"/>
    <cellStyle name="Normal 2 2 3 3 2 5 2 3 3" xfId="7622"/>
    <cellStyle name="Normal 2 2 3 3 2 5 2 4" xfId="7623"/>
    <cellStyle name="Normal 2 2 3 3 2 5 2 4 2" xfId="7624"/>
    <cellStyle name="Normal 2 2 3 3 2 5 2 5" xfId="7625"/>
    <cellStyle name="Normal 2 2 3 3 2 5 3" xfId="7626"/>
    <cellStyle name="Normal 2 2 3 3 2 5 3 2" xfId="7627"/>
    <cellStyle name="Normal 2 2 3 3 2 5 3 2 2" xfId="7628"/>
    <cellStyle name="Normal 2 2 3 3 2 5 3 2 2 2" xfId="7629"/>
    <cellStyle name="Normal 2 2 3 3 2 5 3 2 3" xfId="7630"/>
    <cellStyle name="Normal 2 2 3 3 2 5 3 3" xfId="7631"/>
    <cellStyle name="Normal 2 2 3 3 2 5 3 3 2" xfId="7632"/>
    <cellStyle name="Normal 2 2 3 3 2 5 3 4" xfId="7633"/>
    <cellStyle name="Normal 2 2 3 3 2 5 4" xfId="7634"/>
    <cellStyle name="Normal 2 2 3 3 2 5 4 2" xfId="7635"/>
    <cellStyle name="Normal 2 2 3 3 2 5 4 2 2" xfId="7636"/>
    <cellStyle name="Normal 2 2 3 3 2 5 4 3" xfId="7637"/>
    <cellStyle name="Normal 2 2 3 3 2 5 5" xfId="7638"/>
    <cellStyle name="Normal 2 2 3 3 2 5 5 2" xfId="7639"/>
    <cellStyle name="Normal 2 2 3 3 2 5 6" xfId="7640"/>
    <cellStyle name="Normal 2 2 3 3 2 6" xfId="7641"/>
    <cellStyle name="Normal 2 2 3 3 2 6 2" xfId="7642"/>
    <cellStyle name="Normal 2 2 3 3 2 6 2 2" xfId="7643"/>
    <cellStyle name="Normal 2 2 3 3 2 6 2 2 2" xfId="7644"/>
    <cellStyle name="Normal 2 2 3 3 2 6 2 2 2 2" xfId="7645"/>
    <cellStyle name="Normal 2 2 3 3 2 6 2 2 3" xfId="7646"/>
    <cellStyle name="Normal 2 2 3 3 2 6 2 3" xfId="7647"/>
    <cellStyle name="Normal 2 2 3 3 2 6 2 3 2" xfId="7648"/>
    <cellStyle name="Normal 2 2 3 3 2 6 2 4" xfId="7649"/>
    <cellStyle name="Normal 2 2 3 3 2 6 3" xfId="7650"/>
    <cellStyle name="Normal 2 2 3 3 2 6 3 2" xfId="7651"/>
    <cellStyle name="Normal 2 2 3 3 2 6 3 2 2" xfId="7652"/>
    <cellStyle name="Normal 2 2 3 3 2 6 3 3" xfId="7653"/>
    <cellStyle name="Normal 2 2 3 3 2 6 4" xfId="7654"/>
    <cellStyle name="Normal 2 2 3 3 2 6 4 2" xfId="7655"/>
    <cellStyle name="Normal 2 2 3 3 2 6 5" xfId="7656"/>
    <cellStyle name="Normal 2 2 3 3 2 7" xfId="7657"/>
    <cellStyle name="Normal 2 2 3 3 2 7 2" xfId="7658"/>
    <cellStyle name="Normal 2 2 3 3 2 7 2 2" xfId="7659"/>
    <cellStyle name="Normal 2 2 3 3 2 7 2 2 2" xfId="7660"/>
    <cellStyle name="Normal 2 2 3 3 2 7 2 2 2 2" xfId="7661"/>
    <cellStyle name="Normal 2 2 3 3 2 7 2 2 3" xfId="7662"/>
    <cellStyle name="Normal 2 2 3 3 2 7 2 3" xfId="7663"/>
    <cellStyle name="Normal 2 2 3 3 2 7 2 3 2" xfId="7664"/>
    <cellStyle name="Normal 2 2 3 3 2 7 2 4" xfId="7665"/>
    <cellStyle name="Normal 2 2 3 3 2 7 3" xfId="7666"/>
    <cellStyle name="Normal 2 2 3 3 2 7 3 2" xfId="7667"/>
    <cellStyle name="Normal 2 2 3 3 2 7 3 2 2" xfId="7668"/>
    <cellStyle name="Normal 2 2 3 3 2 7 3 3" xfId="7669"/>
    <cellStyle name="Normal 2 2 3 3 2 7 4" xfId="7670"/>
    <cellStyle name="Normal 2 2 3 3 2 7 4 2" xfId="7671"/>
    <cellStyle name="Normal 2 2 3 3 2 7 5" xfId="7672"/>
    <cellStyle name="Normal 2 2 3 3 2 8" xfId="7673"/>
    <cellStyle name="Normal 2 2 3 3 2 8 2" xfId="7674"/>
    <cellStyle name="Normal 2 2 3 3 2 8 2 2" xfId="7675"/>
    <cellStyle name="Normal 2 2 3 3 2 8 2 2 2" xfId="7676"/>
    <cellStyle name="Normal 2 2 3 3 2 8 2 3" xfId="7677"/>
    <cellStyle name="Normal 2 2 3 3 2 8 3" xfId="7678"/>
    <cellStyle name="Normal 2 2 3 3 2 8 3 2" xfId="7679"/>
    <cellStyle name="Normal 2 2 3 3 2 8 4" xfId="7680"/>
    <cellStyle name="Normal 2 2 3 3 2 9" xfId="7681"/>
    <cellStyle name="Normal 2 2 3 3 2 9 2" xfId="7682"/>
    <cellStyle name="Normal 2 2 3 3 2 9 2 2" xfId="7683"/>
    <cellStyle name="Normal 2 2 3 3 2 9 3" xfId="7684"/>
    <cellStyle name="Normal 2 2 3 3 3" xfId="7685"/>
    <cellStyle name="Normal 2 2 3 3 3 10" xfId="7686"/>
    <cellStyle name="Normal 2 2 3 3 3 2" xfId="7687"/>
    <cellStyle name="Normal 2 2 3 3 3 2 2" xfId="7688"/>
    <cellStyle name="Normal 2 2 3 3 3 2 2 2" xfId="7689"/>
    <cellStyle name="Normal 2 2 3 3 3 2 2 2 2" xfId="7690"/>
    <cellStyle name="Normal 2 2 3 3 3 2 2 2 2 2" xfId="7691"/>
    <cellStyle name="Normal 2 2 3 3 3 2 2 2 2 2 2" xfId="7692"/>
    <cellStyle name="Normal 2 2 3 3 3 2 2 2 2 2 2 2" xfId="7693"/>
    <cellStyle name="Normal 2 2 3 3 3 2 2 2 2 2 2 2 2" xfId="7694"/>
    <cellStyle name="Normal 2 2 3 3 3 2 2 2 2 2 2 3" xfId="7695"/>
    <cellStyle name="Normal 2 2 3 3 3 2 2 2 2 2 3" xfId="7696"/>
    <cellStyle name="Normal 2 2 3 3 3 2 2 2 2 2 3 2" xfId="7697"/>
    <cellStyle name="Normal 2 2 3 3 3 2 2 2 2 2 4" xfId="7698"/>
    <cellStyle name="Normal 2 2 3 3 3 2 2 2 2 3" xfId="7699"/>
    <cellStyle name="Normal 2 2 3 3 3 2 2 2 2 3 2" xfId="7700"/>
    <cellStyle name="Normal 2 2 3 3 3 2 2 2 2 3 2 2" xfId="7701"/>
    <cellStyle name="Normal 2 2 3 3 3 2 2 2 2 3 3" xfId="7702"/>
    <cellStyle name="Normal 2 2 3 3 3 2 2 2 2 4" xfId="7703"/>
    <cellStyle name="Normal 2 2 3 3 3 2 2 2 2 4 2" xfId="7704"/>
    <cellStyle name="Normal 2 2 3 3 3 2 2 2 2 5" xfId="7705"/>
    <cellStyle name="Normal 2 2 3 3 3 2 2 2 3" xfId="7706"/>
    <cellStyle name="Normal 2 2 3 3 3 2 2 2 3 2" xfId="7707"/>
    <cellStyle name="Normal 2 2 3 3 3 2 2 2 3 2 2" xfId="7708"/>
    <cellStyle name="Normal 2 2 3 3 3 2 2 2 3 2 2 2" xfId="7709"/>
    <cellStyle name="Normal 2 2 3 3 3 2 2 2 3 2 3" xfId="7710"/>
    <cellStyle name="Normal 2 2 3 3 3 2 2 2 3 3" xfId="7711"/>
    <cellStyle name="Normal 2 2 3 3 3 2 2 2 3 3 2" xfId="7712"/>
    <cellStyle name="Normal 2 2 3 3 3 2 2 2 3 4" xfId="7713"/>
    <cellStyle name="Normal 2 2 3 3 3 2 2 2 4" xfId="7714"/>
    <cellStyle name="Normal 2 2 3 3 3 2 2 2 4 2" xfId="7715"/>
    <cellStyle name="Normal 2 2 3 3 3 2 2 2 4 2 2" xfId="7716"/>
    <cellStyle name="Normal 2 2 3 3 3 2 2 2 4 3" xfId="7717"/>
    <cellStyle name="Normal 2 2 3 3 3 2 2 2 5" xfId="7718"/>
    <cellStyle name="Normal 2 2 3 3 3 2 2 2 5 2" xfId="7719"/>
    <cellStyle name="Normal 2 2 3 3 3 2 2 2 6" xfId="7720"/>
    <cellStyle name="Normal 2 2 3 3 3 2 2 3" xfId="7721"/>
    <cellStyle name="Normal 2 2 3 3 3 2 2 3 2" xfId="7722"/>
    <cellStyle name="Normal 2 2 3 3 3 2 2 3 2 2" xfId="7723"/>
    <cellStyle name="Normal 2 2 3 3 3 2 2 3 2 2 2" xfId="7724"/>
    <cellStyle name="Normal 2 2 3 3 3 2 2 3 2 2 2 2" xfId="7725"/>
    <cellStyle name="Normal 2 2 3 3 3 2 2 3 2 2 3" xfId="7726"/>
    <cellStyle name="Normal 2 2 3 3 3 2 2 3 2 3" xfId="7727"/>
    <cellStyle name="Normal 2 2 3 3 3 2 2 3 2 3 2" xfId="7728"/>
    <cellStyle name="Normal 2 2 3 3 3 2 2 3 2 4" xfId="7729"/>
    <cellStyle name="Normal 2 2 3 3 3 2 2 3 3" xfId="7730"/>
    <cellStyle name="Normal 2 2 3 3 3 2 2 3 3 2" xfId="7731"/>
    <cellStyle name="Normal 2 2 3 3 3 2 2 3 3 2 2" xfId="7732"/>
    <cellStyle name="Normal 2 2 3 3 3 2 2 3 3 3" xfId="7733"/>
    <cellStyle name="Normal 2 2 3 3 3 2 2 3 4" xfId="7734"/>
    <cellStyle name="Normal 2 2 3 3 3 2 2 3 4 2" xfId="7735"/>
    <cellStyle name="Normal 2 2 3 3 3 2 2 3 5" xfId="7736"/>
    <cellStyle name="Normal 2 2 3 3 3 2 2 4" xfId="7737"/>
    <cellStyle name="Normal 2 2 3 3 3 2 2 4 2" xfId="7738"/>
    <cellStyle name="Normal 2 2 3 3 3 2 2 4 2 2" xfId="7739"/>
    <cellStyle name="Normal 2 2 3 3 3 2 2 4 2 2 2" xfId="7740"/>
    <cellStyle name="Normal 2 2 3 3 3 2 2 4 2 3" xfId="7741"/>
    <cellStyle name="Normal 2 2 3 3 3 2 2 4 3" xfId="7742"/>
    <cellStyle name="Normal 2 2 3 3 3 2 2 4 3 2" xfId="7743"/>
    <cellStyle name="Normal 2 2 3 3 3 2 2 4 4" xfId="7744"/>
    <cellStyle name="Normal 2 2 3 3 3 2 2 5" xfId="7745"/>
    <cellStyle name="Normal 2 2 3 3 3 2 2 5 2" xfId="7746"/>
    <cellStyle name="Normal 2 2 3 3 3 2 2 5 2 2" xfId="7747"/>
    <cellStyle name="Normal 2 2 3 3 3 2 2 5 3" xfId="7748"/>
    <cellStyle name="Normal 2 2 3 3 3 2 2 6" xfId="7749"/>
    <cellStyle name="Normal 2 2 3 3 3 2 2 6 2" xfId="7750"/>
    <cellStyle name="Normal 2 2 3 3 3 2 2 7" xfId="7751"/>
    <cellStyle name="Normal 2 2 3 3 3 2 3" xfId="7752"/>
    <cellStyle name="Normal 2 2 3 3 3 2 3 2" xfId="7753"/>
    <cellStyle name="Normal 2 2 3 3 3 2 3 2 2" xfId="7754"/>
    <cellStyle name="Normal 2 2 3 3 3 2 3 2 2 2" xfId="7755"/>
    <cellStyle name="Normal 2 2 3 3 3 2 3 2 2 2 2" xfId="7756"/>
    <cellStyle name="Normal 2 2 3 3 3 2 3 2 2 2 2 2" xfId="7757"/>
    <cellStyle name="Normal 2 2 3 3 3 2 3 2 2 2 3" xfId="7758"/>
    <cellStyle name="Normal 2 2 3 3 3 2 3 2 2 3" xfId="7759"/>
    <cellStyle name="Normal 2 2 3 3 3 2 3 2 2 3 2" xfId="7760"/>
    <cellStyle name="Normal 2 2 3 3 3 2 3 2 2 4" xfId="7761"/>
    <cellStyle name="Normal 2 2 3 3 3 2 3 2 3" xfId="7762"/>
    <cellStyle name="Normal 2 2 3 3 3 2 3 2 3 2" xfId="7763"/>
    <cellStyle name="Normal 2 2 3 3 3 2 3 2 3 2 2" xfId="7764"/>
    <cellStyle name="Normal 2 2 3 3 3 2 3 2 3 3" xfId="7765"/>
    <cellStyle name="Normal 2 2 3 3 3 2 3 2 4" xfId="7766"/>
    <cellStyle name="Normal 2 2 3 3 3 2 3 2 4 2" xfId="7767"/>
    <cellStyle name="Normal 2 2 3 3 3 2 3 2 5" xfId="7768"/>
    <cellStyle name="Normal 2 2 3 3 3 2 3 3" xfId="7769"/>
    <cellStyle name="Normal 2 2 3 3 3 2 3 3 2" xfId="7770"/>
    <cellStyle name="Normal 2 2 3 3 3 2 3 3 2 2" xfId="7771"/>
    <cellStyle name="Normal 2 2 3 3 3 2 3 3 2 2 2" xfId="7772"/>
    <cellStyle name="Normal 2 2 3 3 3 2 3 3 2 3" xfId="7773"/>
    <cellStyle name="Normal 2 2 3 3 3 2 3 3 3" xfId="7774"/>
    <cellStyle name="Normal 2 2 3 3 3 2 3 3 3 2" xfId="7775"/>
    <cellStyle name="Normal 2 2 3 3 3 2 3 3 4" xfId="7776"/>
    <cellStyle name="Normal 2 2 3 3 3 2 3 4" xfId="7777"/>
    <cellStyle name="Normal 2 2 3 3 3 2 3 4 2" xfId="7778"/>
    <cellStyle name="Normal 2 2 3 3 3 2 3 4 2 2" xfId="7779"/>
    <cellStyle name="Normal 2 2 3 3 3 2 3 4 3" xfId="7780"/>
    <cellStyle name="Normal 2 2 3 3 3 2 3 5" xfId="7781"/>
    <cellStyle name="Normal 2 2 3 3 3 2 3 5 2" xfId="7782"/>
    <cellStyle name="Normal 2 2 3 3 3 2 3 6" xfId="7783"/>
    <cellStyle name="Normal 2 2 3 3 3 2 4" xfId="7784"/>
    <cellStyle name="Normal 2 2 3 3 3 2 4 2" xfId="7785"/>
    <cellStyle name="Normal 2 2 3 3 3 2 4 2 2" xfId="7786"/>
    <cellStyle name="Normal 2 2 3 3 3 2 4 2 2 2" xfId="7787"/>
    <cellStyle name="Normal 2 2 3 3 3 2 4 2 2 2 2" xfId="7788"/>
    <cellStyle name="Normal 2 2 3 3 3 2 4 2 2 3" xfId="7789"/>
    <cellStyle name="Normal 2 2 3 3 3 2 4 2 3" xfId="7790"/>
    <cellStyle name="Normal 2 2 3 3 3 2 4 2 3 2" xfId="7791"/>
    <cellStyle name="Normal 2 2 3 3 3 2 4 2 4" xfId="7792"/>
    <cellStyle name="Normal 2 2 3 3 3 2 4 3" xfId="7793"/>
    <cellStyle name="Normal 2 2 3 3 3 2 4 3 2" xfId="7794"/>
    <cellStyle name="Normal 2 2 3 3 3 2 4 3 2 2" xfId="7795"/>
    <cellStyle name="Normal 2 2 3 3 3 2 4 3 3" xfId="7796"/>
    <cellStyle name="Normal 2 2 3 3 3 2 4 4" xfId="7797"/>
    <cellStyle name="Normal 2 2 3 3 3 2 4 4 2" xfId="7798"/>
    <cellStyle name="Normal 2 2 3 3 3 2 4 5" xfId="7799"/>
    <cellStyle name="Normal 2 2 3 3 3 2 5" xfId="7800"/>
    <cellStyle name="Normal 2 2 3 3 3 2 5 2" xfId="7801"/>
    <cellStyle name="Normal 2 2 3 3 3 2 5 2 2" xfId="7802"/>
    <cellStyle name="Normal 2 2 3 3 3 2 5 2 2 2" xfId="7803"/>
    <cellStyle name="Normal 2 2 3 3 3 2 5 2 2 2 2" xfId="7804"/>
    <cellStyle name="Normal 2 2 3 3 3 2 5 2 2 3" xfId="7805"/>
    <cellStyle name="Normal 2 2 3 3 3 2 5 2 3" xfId="7806"/>
    <cellStyle name="Normal 2 2 3 3 3 2 5 2 3 2" xfId="7807"/>
    <cellStyle name="Normal 2 2 3 3 3 2 5 2 4" xfId="7808"/>
    <cellStyle name="Normal 2 2 3 3 3 2 5 3" xfId="7809"/>
    <cellStyle name="Normal 2 2 3 3 3 2 5 3 2" xfId="7810"/>
    <cellStyle name="Normal 2 2 3 3 3 2 5 3 2 2" xfId="7811"/>
    <cellStyle name="Normal 2 2 3 3 3 2 5 3 3" xfId="7812"/>
    <cellStyle name="Normal 2 2 3 3 3 2 5 4" xfId="7813"/>
    <cellStyle name="Normal 2 2 3 3 3 2 5 4 2" xfId="7814"/>
    <cellStyle name="Normal 2 2 3 3 3 2 5 5" xfId="7815"/>
    <cellStyle name="Normal 2 2 3 3 3 2 6" xfId="7816"/>
    <cellStyle name="Normal 2 2 3 3 3 2 6 2" xfId="7817"/>
    <cellStyle name="Normal 2 2 3 3 3 2 6 2 2" xfId="7818"/>
    <cellStyle name="Normal 2 2 3 3 3 2 6 2 2 2" xfId="7819"/>
    <cellStyle name="Normal 2 2 3 3 3 2 6 2 3" xfId="7820"/>
    <cellStyle name="Normal 2 2 3 3 3 2 6 3" xfId="7821"/>
    <cellStyle name="Normal 2 2 3 3 3 2 6 3 2" xfId="7822"/>
    <cellStyle name="Normal 2 2 3 3 3 2 6 4" xfId="7823"/>
    <cellStyle name="Normal 2 2 3 3 3 2 7" xfId="7824"/>
    <cellStyle name="Normal 2 2 3 3 3 2 7 2" xfId="7825"/>
    <cellStyle name="Normal 2 2 3 3 3 2 7 2 2" xfId="7826"/>
    <cellStyle name="Normal 2 2 3 3 3 2 7 3" xfId="7827"/>
    <cellStyle name="Normal 2 2 3 3 3 2 8" xfId="7828"/>
    <cellStyle name="Normal 2 2 3 3 3 2 8 2" xfId="7829"/>
    <cellStyle name="Normal 2 2 3 3 3 2 9" xfId="7830"/>
    <cellStyle name="Normal 2 2 3 3 3 3" xfId="7831"/>
    <cellStyle name="Normal 2 2 3 3 3 3 2" xfId="7832"/>
    <cellStyle name="Normal 2 2 3 3 3 3 2 2" xfId="7833"/>
    <cellStyle name="Normal 2 2 3 3 3 3 2 2 2" xfId="7834"/>
    <cellStyle name="Normal 2 2 3 3 3 3 2 2 2 2" xfId="7835"/>
    <cellStyle name="Normal 2 2 3 3 3 3 2 2 2 2 2" xfId="7836"/>
    <cellStyle name="Normal 2 2 3 3 3 3 2 2 2 2 2 2" xfId="7837"/>
    <cellStyle name="Normal 2 2 3 3 3 3 2 2 2 2 3" xfId="7838"/>
    <cellStyle name="Normal 2 2 3 3 3 3 2 2 2 3" xfId="7839"/>
    <cellStyle name="Normal 2 2 3 3 3 3 2 2 2 3 2" xfId="7840"/>
    <cellStyle name="Normal 2 2 3 3 3 3 2 2 2 4" xfId="7841"/>
    <cellStyle name="Normal 2 2 3 3 3 3 2 2 3" xfId="7842"/>
    <cellStyle name="Normal 2 2 3 3 3 3 2 2 3 2" xfId="7843"/>
    <cellStyle name="Normal 2 2 3 3 3 3 2 2 3 2 2" xfId="7844"/>
    <cellStyle name="Normal 2 2 3 3 3 3 2 2 3 3" xfId="7845"/>
    <cellStyle name="Normal 2 2 3 3 3 3 2 2 4" xfId="7846"/>
    <cellStyle name="Normal 2 2 3 3 3 3 2 2 4 2" xfId="7847"/>
    <cellStyle name="Normal 2 2 3 3 3 3 2 2 5" xfId="7848"/>
    <cellStyle name="Normal 2 2 3 3 3 3 2 3" xfId="7849"/>
    <cellStyle name="Normal 2 2 3 3 3 3 2 3 2" xfId="7850"/>
    <cellStyle name="Normal 2 2 3 3 3 3 2 3 2 2" xfId="7851"/>
    <cellStyle name="Normal 2 2 3 3 3 3 2 3 2 2 2" xfId="7852"/>
    <cellStyle name="Normal 2 2 3 3 3 3 2 3 2 3" xfId="7853"/>
    <cellStyle name="Normal 2 2 3 3 3 3 2 3 3" xfId="7854"/>
    <cellStyle name="Normal 2 2 3 3 3 3 2 3 3 2" xfId="7855"/>
    <cellStyle name="Normal 2 2 3 3 3 3 2 3 4" xfId="7856"/>
    <cellStyle name="Normal 2 2 3 3 3 3 2 4" xfId="7857"/>
    <cellStyle name="Normal 2 2 3 3 3 3 2 4 2" xfId="7858"/>
    <cellStyle name="Normal 2 2 3 3 3 3 2 4 2 2" xfId="7859"/>
    <cellStyle name="Normal 2 2 3 3 3 3 2 4 3" xfId="7860"/>
    <cellStyle name="Normal 2 2 3 3 3 3 2 5" xfId="7861"/>
    <cellStyle name="Normal 2 2 3 3 3 3 2 5 2" xfId="7862"/>
    <cellStyle name="Normal 2 2 3 3 3 3 2 6" xfId="7863"/>
    <cellStyle name="Normal 2 2 3 3 3 3 3" xfId="7864"/>
    <cellStyle name="Normal 2 2 3 3 3 3 3 2" xfId="7865"/>
    <cellStyle name="Normal 2 2 3 3 3 3 3 2 2" xfId="7866"/>
    <cellStyle name="Normal 2 2 3 3 3 3 3 2 2 2" xfId="7867"/>
    <cellStyle name="Normal 2 2 3 3 3 3 3 2 2 2 2" xfId="7868"/>
    <cellStyle name="Normal 2 2 3 3 3 3 3 2 2 3" xfId="7869"/>
    <cellStyle name="Normal 2 2 3 3 3 3 3 2 3" xfId="7870"/>
    <cellStyle name="Normal 2 2 3 3 3 3 3 2 3 2" xfId="7871"/>
    <cellStyle name="Normal 2 2 3 3 3 3 3 2 4" xfId="7872"/>
    <cellStyle name="Normal 2 2 3 3 3 3 3 3" xfId="7873"/>
    <cellStyle name="Normal 2 2 3 3 3 3 3 3 2" xfId="7874"/>
    <cellStyle name="Normal 2 2 3 3 3 3 3 3 2 2" xfId="7875"/>
    <cellStyle name="Normal 2 2 3 3 3 3 3 3 3" xfId="7876"/>
    <cellStyle name="Normal 2 2 3 3 3 3 3 4" xfId="7877"/>
    <cellStyle name="Normal 2 2 3 3 3 3 3 4 2" xfId="7878"/>
    <cellStyle name="Normal 2 2 3 3 3 3 3 5" xfId="7879"/>
    <cellStyle name="Normal 2 2 3 3 3 3 4" xfId="7880"/>
    <cellStyle name="Normal 2 2 3 3 3 3 4 2" xfId="7881"/>
    <cellStyle name="Normal 2 2 3 3 3 3 4 2 2" xfId="7882"/>
    <cellStyle name="Normal 2 2 3 3 3 3 4 2 2 2" xfId="7883"/>
    <cellStyle name="Normal 2 2 3 3 3 3 4 2 3" xfId="7884"/>
    <cellStyle name="Normal 2 2 3 3 3 3 4 3" xfId="7885"/>
    <cellStyle name="Normal 2 2 3 3 3 3 4 3 2" xfId="7886"/>
    <cellStyle name="Normal 2 2 3 3 3 3 4 4" xfId="7887"/>
    <cellStyle name="Normal 2 2 3 3 3 3 5" xfId="7888"/>
    <cellStyle name="Normal 2 2 3 3 3 3 5 2" xfId="7889"/>
    <cellStyle name="Normal 2 2 3 3 3 3 5 2 2" xfId="7890"/>
    <cellStyle name="Normal 2 2 3 3 3 3 5 3" xfId="7891"/>
    <cellStyle name="Normal 2 2 3 3 3 3 6" xfId="7892"/>
    <cellStyle name="Normal 2 2 3 3 3 3 6 2" xfId="7893"/>
    <cellStyle name="Normal 2 2 3 3 3 3 7" xfId="7894"/>
    <cellStyle name="Normal 2 2 3 3 3 4" xfId="7895"/>
    <cellStyle name="Normal 2 2 3 3 3 4 2" xfId="7896"/>
    <cellStyle name="Normal 2 2 3 3 3 4 2 2" xfId="7897"/>
    <cellStyle name="Normal 2 2 3 3 3 4 2 2 2" xfId="7898"/>
    <cellStyle name="Normal 2 2 3 3 3 4 2 2 2 2" xfId="7899"/>
    <cellStyle name="Normal 2 2 3 3 3 4 2 2 2 2 2" xfId="7900"/>
    <cellStyle name="Normal 2 2 3 3 3 4 2 2 2 3" xfId="7901"/>
    <cellStyle name="Normal 2 2 3 3 3 4 2 2 3" xfId="7902"/>
    <cellStyle name="Normal 2 2 3 3 3 4 2 2 3 2" xfId="7903"/>
    <cellStyle name="Normal 2 2 3 3 3 4 2 2 4" xfId="7904"/>
    <cellStyle name="Normal 2 2 3 3 3 4 2 3" xfId="7905"/>
    <cellStyle name="Normal 2 2 3 3 3 4 2 3 2" xfId="7906"/>
    <cellStyle name="Normal 2 2 3 3 3 4 2 3 2 2" xfId="7907"/>
    <cellStyle name="Normal 2 2 3 3 3 4 2 3 3" xfId="7908"/>
    <cellStyle name="Normal 2 2 3 3 3 4 2 4" xfId="7909"/>
    <cellStyle name="Normal 2 2 3 3 3 4 2 4 2" xfId="7910"/>
    <cellStyle name="Normal 2 2 3 3 3 4 2 5" xfId="7911"/>
    <cellStyle name="Normal 2 2 3 3 3 4 3" xfId="7912"/>
    <cellStyle name="Normal 2 2 3 3 3 4 3 2" xfId="7913"/>
    <cellStyle name="Normal 2 2 3 3 3 4 3 2 2" xfId="7914"/>
    <cellStyle name="Normal 2 2 3 3 3 4 3 2 2 2" xfId="7915"/>
    <cellStyle name="Normal 2 2 3 3 3 4 3 2 3" xfId="7916"/>
    <cellStyle name="Normal 2 2 3 3 3 4 3 3" xfId="7917"/>
    <cellStyle name="Normal 2 2 3 3 3 4 3 3 2" xfId="7918"/>
    <cellStyle name="Normal 2 2 3 3 3 4 3 4" xfId="7919"/>
    <cellStyle name="Normal 2 2 3 3 3 4 4" xfId="7920"/>
    <cellStyle name="Normal 2 2 3 3 3 4 4 2" xfId="7921"/>
    <cellStyle name="Normal 2 2 3 3 3 4 4 2 2" xfId="7922"/>
    <cellStyle name="Normal 2 2 3 3 3 4 4 3" xfId="7923"/>
    <cellStyle name="Normal 2 2 3 3 3 4 5" xfId="7924"/>
    <cellStyle name="Normal 2 2 3 3 3 4 5 2" xfId="7925"/>
    <cellStyle name="Normal 2 2 3 3 3 4 6" xfId="7926"/>
    <cellStyle name="Normal 2 2 3 3 3 5" xfId="7927"/>
    <cellStyle name="Normal 2 2 3 3 3 5 2" xfId="7928"/>
    <cellStyle name="Normal 2 2 3 3 3 5 2 2" xfId="7929"/>
    <cellStyle name="Normal 2 2 3 3 3 5 2 2 2" xfId="7930"/>
    <cellStyle name="Normal 2 2 3 3 3 5 2 2 2 2" xfId="7931"/>
    <cellStyle name="Normal 2 2 3 3 3 5 2 2 3" xfId="7932"/>
    <cellStyle name="Normal 2 2 3 3 3 5 2 3" xfId="7933"/>
    <cellStyle name="Normal 2 2 3 3 3 5 2 3 2" xfId="7934"/>
    <cellStyle name="Normal 2 2 3 3 3 5 2 4" xfId="7935"/>
    <cellStyle name="Normal 2 2 3 3 3 5 3" xfId="7936"/>
    <cellStyle name="Normal 2 2 3 3 3 5 3 2" xfId="7937"/>
    <cellStyle name="Normal 2 2 3 3 3 5 3 2 2" xfId="7938"/>
    <cellStyle name="Normal 2 2 3 3 3 5 3 3" xfId="7939"/>
    <cellStyle name="Normal 2 2 3 3 3 5 4" xfId="7940"/>
    <cellStyle name="Normal 2 2 3 3 3 5 4 2" xfId="7941"/>
    <cellStyle name="Normal 2 2 3 3 3 5 5" xfId="7942"/>
    <cellStyle name="Normal 2 2 3 3 3 6" xfId="7943"/>
    <cellStyle name="Normal 2 2 3 3 3 6 2" xfId="7944"/>
    <cellStyle name="Normal 2 2 3 3 3 6 2 2" xfId="7945"/>
    <cellStyle name="Normal 2 2 3 3 3 6 2 2 2" xfId="7946"/>
    <cellStyle name="Normal 2 2 3 3 3 6 2 2 2 2" xfId="7947"/>
    <cellStyle name="Normal 2 2 3 3 3 6 2 2 3" xfId="7948"/>
    <cellStyle name="Normal 2 2 3 3 3 6 2 3" xfId="7949"/>
    <cellStyle name="Normal 2 2 3 3 3 6 2 3 2" xfId="7950"/>
    <cellStyle name="Normal 2 2 3 3 3 6 2 4" xfId="7951"/>
    <cellStyle name="Normal 2 2 3 3 3 6 3" xfId="7952"/>
    <cellStyle name="Normal 2 2 3 3 3 6 3 2" xfId="7953"/>
    <cellStyle name="Normal 2 2 3 3 3 6 3 2 2" xfId="7954"/>
    <cellStyle name="Normal 2 2 3 3 3 6 3 3" xfId="7955"/>
    <cellStyle name="Normal 2 2 3 3 3 6 4" xfId="7956"/>
    <cellStyle name="Normal 2 2 3 3 3 6 4 2" xfId="7957"/>
    <cellStyle name="Normal 2 2 3 3 3 6 5" xfId="7958"/>
    <cellStyle name="Normal 2 2 3 3 3 7" xfId="7959"/>
    <cellStyle name="Normal 2 2 3 3 3 7 2" xfId="7960"/>
    <cellStyle name="Normal 2 2 3 3 3 7 2 2" xfId="7961"/>
    <cellStyle name="Normal 2 2 3 3 3 7 2 2 2" xfId="7962"/>
    <cellStyle name="Normal 2 2 3 3 3 7 2 3" xfId="7963"/>
    <cellStyle name="Normal 2 2 3 3 3 7 3" xfId="7964"/>
    <cellStyle name="Normal 2 2 3 3 3 7 3 2" xfId="7965"/>
    <cellStyle name="Normal 2 2 3 3 3 7 4" xfId="7966"/>
    <cellStyle name="Normal 2 2 3 3 3 8" xfId="7967"/>
    <cellStyle name="Normal 2 2 3 3 3 8 2" xfId="7968"/>
    <cellStyle name="Normal 2 2 3 3 3 8 2 2" xfId="7969"/>
    <cellStyle name="Normal 2 2 3 3 3 8 3" xfId="7970"/>
    <cellStyle name="Normal 2 2 3 3 3 9" xfId="7971"/>
    <cellStyle name="Normal 2 2 3 3 3 9 2" xfId="7972"/>
    <cellStyle name="Normal 2 2 3 3 4" xfId="7973"/>
    <cellStyle name="Normal 2 2 3 3 4 2" xfId="7974"/>
    <cellStyle name="Normal 2 2 3 3 4 2 2" xfId="7975"/>
    <cellStyle name="Normal 2 2 3 3 4 2 2 2" xfId="7976"/>
    <cellStyle name="Normal 2 2 3 3 4 2 2 2 2" xfId="7977"/>
    <cellStyle name="Normal 2 2 3 3 4 2 2 2 2 2" xfId="7978"/>
    <cellStyle name="Normal 2 2 3 3 4 2 2 2 2 2 2" xfId="7979"/>
    <cellStyle name="Normal 2 2 3 3 4 2 2 2 2 2 2 2" xfId="7980"/>
    <cellStyle name="Normal 2 2 3 3 4 2 2 2 2 2 3" xfId="7981"/>
    <cellStyle name="Normal 2 2 3 3 4 2 2 2 2 3" xfId="7982"/>
    <cellStyle name="Normal 2 2 3 3 4 2 2 2 2 3 2" xfId="7983"/>
    <cellStyle name="Normal 2 2 3 3 4 2 2 2 2 4" xfId="7984"/>
    <cellStyle name="Normal 2 2 3 3 4 2 2 2 3" xfId="7985"/>
    <cellStyle name="Normal 2 2 3 3 4 2 2 2 3 2" xfId="7986"/>
    <cellStyle name="Normal 2 2 3 3 4 2 2 2 3 2 2" xfId="7987"/>
    <cellStyle name="Normal 2 2 3 3 4 2 2 2 3 3" xfId="7988"/>
    <cellStyle name="Normal 2 2 3 3 4 2 2 2 4" xfId="7989"/>
    <cellStyle name="Normal 2 2 3 3 4 2 2 2 4 2" xfId="7990"/>
    <cellStyle name="Normal 2 2 3 3 4 2 2 2 5" xfId="7991"/>
    <cellStyle name="Normal 2 2 3 3 4 2 2 3" xfId="7992"/>
    <cellStyle name="Normal 2 2 3 3 4 2 2 3 2" xfId="7993"/>
    <cellStyle name="Normal 2 2 3 3 4 2 2 3 2 2" xfId="7994"/>
    <cellStyle name="Normal 2 2 3 3 4 2 2 3 2 2 2" xfId="7995"/>
    <cellStyle name="Normal 2 2 3 3 4 2 2 3 2 3" xfId="7996"/>
    <cellStyle name="Normal 2 2 3 3 4 2 2 3 3" xfId="7997"/>
    <cellStyle name="Normal 2 2 3 3 4 2 2 3 3 2" xfId="7998"/>
    <cellStyle name="Normal 2 2 3 3 4 2 2 3 4" xfId="7999"/>
    <cellStyle name="Normal 2 2 3 3 4 2 2 4" xfId="8000"/>
    <cellStyle name="Normal 2 2 3 3 4 2 2 4 2" xfId="8001"/>
    <cellStyle name="Normal 2 2 3 3 4 2 2 4 2 2" xfId="8002"/>
    <cellStyle name="Normal 2 2 3 3 4 2 2 4 3" xfId="8003"/>
    <cellStyle name="Normal 2 2 3 3 4 2 2 5" xfId="8004"/>
    <cellStyle name="Normal 2 2 3 3 4 2 2 5 2" xfId="8005"/>
    <cellStyle name="Normal 2 2 3 3 4 2 2 6" xfId="8006"/>
    <cellStyle name="Normal 2 2 3 3 4 2 3" xfId="8007"/>
    <cellStyle name="Normal 2 2 3 3 4 2 3 2" xfId="8008"/>
    <cellStyle name="Normal 2 2 3 3 4 2 3 2 2" xfId="8009"/>
    <cellStyle name="Normal 2 2 3 3 4 2 3 2 2 2" xfId="8010"/>
    <cellStyle name="Normal 2 2 3 3 4 2 3 2 2 2 2" xfId="8011"/>
    <cellStyle name="Normal 2 2 3 3 4 2 3 2 2 3" xfId="8012"/>
    <cellStyle name="Normal 2 2 3 3 4 2 3 2 3" xfId="8013"/>
    <cellStyle name="Normal 2 2 3 3 4 2 3 2 3 2" xfId="8014"/>
    <cellStyle name="Normal 2 2 3 3 4 2 3 2 4" xfId="8015"/>
    <cellStyle name="Normal 2 2 3 3 4 2 3 3" xfId="8016"/>
    <cellStyle name="Normal 2 2 3 3 4 2 3 3 2" xfId="8017"/>
    <cellStyle name="Normal 2 2 3 3 4 2 3 3 2 2" xfId="8018"/>
    <cellStyle name="Normal 2 2 3 3 4 2 3 3 3" xfId="8019"/>
    <cellStyle name="Normal 2 2 3 3 4 2 3 4" xfId="8020"/>
    <cellStyle name="Normal 2 2 3 3 4 2 3 4 2" xfId="8021"/>
    <cellStyle name="Normal 2 2 3 3 4 2 3 5" xfId="8022"/>
    <cellStyle name="Normal 2 2 3 3 4 2 4" xfId="8023"/>
    <cellStyle name="Normal 2 2 3 3 4 2 4 2" xfId="8024"/>
    <cellStyle name="Normal 2 2 3 3 4 2 4 2 2" xfId="8025"/>
    <cellStyle name="Normal 2 2 3 3 4 2 4 2 2 2" xfId="8026"/>
    <cellStyle name="Normal 2 2 3 3 4 2 4 2 3" xfId="8027"/>
    <cellStyle name="Normal 2 2 3 3 4 2 4 3" xfId="8028"/>
    <cellStyle name="Normal 2 2 3 3 4 2 4 3 2" xfId="8029"/>
    <cellStyle name="Normal 2 2 3 3 4 2 4 4" xfId="8030"/>
    <cellStyle name="Normal 2 2 3 3 4 2 5" xfId="8031"/>
    <cellStyle name="Normal 2 2 3 3 4 2 5 2" xfId="8032"/>
    <cellStyle name="Normal 2 2 3 3 4 2 5 2 2" xfId="8033"/>
    <cellStyle name="Normal 2 2 3 3 4 2 5 3" xfId="8034"/>
    <cellStyle name="Normal 2 2 3 3 4 2 6" xfId="8035"/>
    <cellStyle name="Normal 2 2 3 3 4 2 6 2" xfId="8036"/>
    <cellStyle name="Normal 2 2 3 3 4 2 7" xfId="8037"/>
    <cellStyle name="Normal 2 2 3 3 4 3" xfId="8038"/>
    <cellStyle name="Normal 2 2 3 3 4 3 2" xfId="8039"/>
    <cellStyle name="Normal 2 2 3 3 4 3 2 2" xfId="8040"/>
    <cellStyle name="Normal 2 2 3 3 4 3 2 2 2" xfId="8041"/>
    <cellStyle name="Normal 2 2 3 3 4 3 2 2 2 2" xfId="8042"/>
    <cellStyle name="Normal 2 2 3 3 4 3 2 2 2 2 2" xfId="8043"/>
    <cellStyle name="Normal 2 2 3 3 4 3 2 2 2 3" xfId="8044"/>
    <cellStyle name="Normal 2 2 3 3 4 3 2 2 3" xfId="8045"/>
    <cellStyle name="Normal 2 2 3 3 4 3 2 2 3 2" xfId="8046"/>
    <cellStyle name="Normal 2 2 3 3 4 3 2 2 4" xfId="8047"/>
    <cellStyle name="Normal 2 2 3 3 4 3 2 3" xfId="8048"/>
    <cellStyle name="Normal 2 2 3 3 4 3 2 3 2" xfId="8049"/>
    <cellStyle name="Normal 2 2 3 3 4 3 2 3 2 2" xfId="8050"/>
    <cellStyle name="Normal 2 2 3 3 4 3 2 3 3" xfId="8051"/>
    <cellStyle name="Normal 2 2 3 3 4 3 2 4" xfId="8052"/>
    <cellStyle name="Normal 2 2 3 3 4 3 2 4 2" xfId="8053"/>
    <cellStyle name="Normal 2 2 3 3 4 3 2 5" xfId="8054"/>
    <cellStyle name="Normal 2 2 3 3 4 3 3" xfId="8055"/>
    <cellStyle name="Normal 2 2 3 3 4 3 3 2" xfId="8056"/>
    <cellStyle name="Normal 2 2 3 3 4 3 3 2 2" xfId="8057"/>
    <cellStyle name="Normal 2 2 3 3 4 3 3 2 2 2" xfId="8058"/>
    <cellStyle name="Normal 2 2 3 3 4 3 3 2 3" xfId="8059"/>
    <cellStyle name="Normal 2 2 3 3 4 3 3 3" xfId="8060"/>
    <cellStyle name="Normal 2 2 3 3 4 3 3 3 2" xfId="8061"/>
    <cellStyle name="Normal 2 2 3 3 4 3 3 4" xfId="8062"/>
    <cellStyle name="Normal 2 2 3 3 4 3 4" xfId="8063"/>
    <cellStyle name="Normal 2 2 3 3 4 3 4 2" xfId="8064"/>
    <cellStyle name="Normal 2 2 3 3 4 3 4 2 2" xfId="8065"/>
    <cellStyle name="Normal 2 2 3 3 4 3 4 3" xfId="8066"/>
    <cellStyle name="Normal 2 2 3 3 4 3 5" xfId="8067"/>
    <cellStyle name="Normal 2 2 3 3 4 3 5 2" xfId="8068"/>
    <cellStyle name="Normal 2 2 3 3 4 3 6" xfId="8069"/>
    <cellStyle name="Normal 2 2 3 3 4 4" xfId="8070"/>
    <cellStyle name="Normal 2 2 3 3 4 4 2" xfId="8071"/>
    <cellStyle name="Normal 2 2 3 3 4 4 2 2" xfId="8072"/>
    <cellStyle name="Normal 2 2 3 3 4 4 2 2 2" xfId="8073"/>
    <cellStyle name="Normal 2 2 3 3 4 4 2 2 2 2" xfId="8074"/>
    <cellStyle name="Normal 2 2 3 3 4 4 2 2 3" xfId="8075"/>
    <cellStyle name="Normal 2 2 3 3 4 4 2 3" xfId="8076"/>
    <cellStyle name="Normal 2 2 3 3 4 4 2 3 2" xfId="8077"/>
    <cellStyle name="Normal 2 2 3 3 4 4 2 4" xfId="8078"/>
    <cellStyle name="Normal 2 2 3 3 4 4 3" xfId="8079"/>
    <cellStyle name="Normal 2 2 3 3 4 4 3 2" xfId="8080"/>
    <cellStyle name="Normal 2 2 3 3 4 4 3 2 2" xfId="8081"/>
    <cellStyle name="Normal 2 2 3 3 4 4 3 3" xfId="8082"/>
    <cellStyle name="Normal 2 2 3 3 4 4 4" xfId="8083"/>
    <cellStyle name="Normal 2 2 3 3 4 4 4 2" xfId="8084"/>
    <cellStyle name="Normal 2 2 3 3 4 4 5" xfId="8085"/>
    <cellStyle name="Normal 2 2 3 3 4 5" xfId="8086"/>
    <cellStyle name="Normal 2 2 3 3 4 5 2" xfId="8087"/>
    <cellStyle name="Normal 2 2 3 3 4 5 2 2" xfId="8088"/>
    <cellStyle name="Normal 2 2 3 3 4 5 2 2 2" xfId="8089"/>
    <cellStyle name="Normal 2 2 3 3 4 5 2 2 2 2" xfId="8090"/>
    <cellStyle name="Normal 2 2 3 3 4 5 2 2 3" xfId="8091"/>
    <cellStyle name="Normal 2 2 3 3 4 5 2 3" xfId="8092"/>
    <cellStyle name="Normal 2 2 3 3 4 5 2 3 2" xfId="8093"/>
    <cellStyle name="Normal 2 2 3 3 4 5 2 4" xfId="8094"/>
    <cellStyle name="Normal 2 2 3 3 4 5 3" xfId="8095"/>
    <cellStyle name="Normal 2 2 3 3 4 5 3 2" xfId="8096"/>
    <cellStyle name="Normal 2 2 3 3 4 5 3 2 2" xfId="8097"/>
    <cellStyle name="Normal 2 2 3 3 4 5 3 3" xfId="8098"/>
    <cellStyle name="Normal 2 2 3 3 4 5 4" xfId="8099"/>
    <cellStyle name="Normal 2 2 3 3 4 5 4 2" xfId="8100"/>
    <cellStyle name="Normal 2 2 3 3 4 5 5" xfId="8101"/>
    <cellStyle name="Normal 2 2 3 3 4 6" xfId="8102"/>
    <cellStyle name="Normal 2 2 3 3 4 6 2" xfId="8103"/>
    <cellStyle name="Normal 2 2 3 3 4 6 2 2" xfId="8104"/>
    <cellStyle name="Normal 2 2 3 3 4 6 2 2 2" xfId="8105"/>
    <cellStyle name="Normal 2 2 3 3 4 6 2 3" xfId="8106"/>
    <cellStyle name="Normal 2 2 3 3 4 6 3" xfId="8107"/>
    <cellStyle name="Normal 2 2 3 3 4 6 3 2" xfId="8108"/>
    <cellStyle name="Normal 2 2 3 3 4 6 4" xfId="8109"/>
    <cellStyle name="Normal 2 2 3 3 4 7" xfId="8110"/>
    <cellStyle name="Normal 2 2 3 3 4 7 2" xfId="8111"/>
    <cellStyle name="Normal 2 2 3 3 4 7 2 2" xfId="8112"/>
    <cellStyle name="Normal 2 2 3 3 4 7 3" xfId="8113"/>
    <cellStyle name="Normal 2 2 3 3 4 8" xfId="8114"/>
    <cellStyle name="Normal 2 2 3 3 4 8 2" xfId="8115"/>
    <cellStyle name="Normal 2 2 3 3 4 9" xfId="8116"/>
    <cellStyle name="Normal 2 2 3 3 5" xfId="8117"/>
    <cellStyle name="Normal 2 2 3 3 5 2" xfId="8118"/>
    <cellStyle name="Normal 2 2 3 3 5 2 2" xfId="8119"/>
    <cellStyle name="Normal 2 2 3 3 5 2 2 2" xfId="8120"/>
    <cellStyle name="Normal 2 2 3 3 5 2 2 2 2" xfId="8121"/>
    <cellStyle name="Normal 2 2 3 3 5 2 2 2 2 2" xfId="8122"/>
    <cellStyle name="Normal 2 2 3 3 5 2 2 2 2 2 2" xfId="8123"/>
    <cellStyle name="Normal 2 2 3 3 5 2 2 2 2 2 2 2" xfId="8124"/>
    <cellStyle name="Normal 2 2 3 3 5 2 2 2 2 2 3" xfId="8125"/>
    <cellStyle name="Normal 2 2 3 3 5 2 2 2 2 3" xfId="8126"/>
    <cellStyle name="Normal 2 2 3 3 5 2 2 2 2 3 2" xfId="8127"/>
    <cellStyle name="Normal 2 2 3 3 5 2 2 2 2 4" xfId="8128"/>
    <cellStyle name="Normal 2 2 3 3 5 2 2 2 3" xfId="8129"/>
    <cellStyle name="Normal 2 2 3 3 5 2 2 2 3 2" xfId="8130"/>
    <cellStyle name="Normal 2 2 3 3 5 2 2 2 3 2 2" xfId="8131"/>
    <cellStyle name="Normal 2 2 3 3 5 2 2 2 3 3" xfId="8132"/>
    <cellStyle name="Normal 2 2 3 3 5 2 2 2 4" xfId="8133"/>
    <cellStyle name="Normal 2 2 3 3 5 2 2 2 4 2" xfId="8134"/>
    <cellStyle name="Normal 2 2 3 3 5 2 2 2 5" xfId="8135"/>
    <cellStyle name="Normal 2 2 3 3 5 2 2 3" xfId="8136"/>
    <cellStyle name="Normal 2 2 3 3 5 2 2 3 2" xfId="8137"/>
    <cellStyle name="Normal 2 2 3 3 5 2 2 3 2 2" xfId="8138"/>
    <cellStyle name="Normal 2 2 3 3 5 2 2 3 2 2 2" xfId="8139"/>
    <cellStyle name="Normal 2 2 3 3 5 2 2 3 2 3" xfId="8140"/>
    <cellStyle name="Normal 2 2 3 3 5 2 2 3 3" xfId="8141"/>
    <cellStyle name="Normal 2 2 3 3 5 2 2 3 3 2" xfId="8142"/>
    <cellStyle name="Normal 2 2 3 3 5 2 2 3 4" xfId="8143"/>
    <cellStyle name="Normal 2 2 3 3 5 2 2 4" xfId="8144"/>
    <cellStyle name="Normal 2 2 3 3 5 2 2 4 2" xfId="8145"/>
    <cellStyle name="Normal 2 2 3 3 5 2 2 4 2 2" xfId="8146"/>
    <cellStyle name="Normal 2 2 3 3 5 2 2 4 3" xfId="8147"/>
    <cellStyle name="Normal 2 2 3 3 5 2 2 5" xfId="8148"/>
    <cellStyle name="Normal 2 2 3 3 5 2 2 5 2" xfId="8149"/>
    <cellStyle name="Normal 2 2 3 3 5 2 2 6" xfId="8150"/>
    <cellStyle name="Normal 2 2 3 3 5 2 3" xfId="8151"/>
    <cellStyle name="Normal 2 2 3 3 5 2 3 2" xfId="8152"/>
    <cellStyle name="Normal 2 2 3 3 5 2 3 2 2" xfId="8153"/>
    <cellStyle name="Normal 2 2 3 3 5 2 3 2 2 2" xfId="8154"/>
    <cellStyle name="Normal 2 2 3 3 5 2 3 2 2 2 2" xfId="8155"/>
    <cellStyle name="Normal 2 2 3 3 5 2 3 2 2 3" xfId="8156"/>
    <cellStyle name="Normal 2 2 3 3 5 2 3 2 3" xfId="8157"/>
    <cellStyle name="Normal 2 2 3 3 5 2 3 2 3 2" xfId="8158"/>
    <cellStyle name="Normal 2 2 3 3 5 2 3 2 4" xfId="8159"/>
    <cellStyle name="Normal 2 2 3 3 5 2 3 3" xfId="8160"/>
    <cellStyle name="Normal 2 2 3 3 5 2 3 3 2" xfId="8161"/>
    <cellStyle name="Normal 2 2 3 3 5 2 3 3 2 2" xfId="8162"/>
    <cellStyle name="Normal 2 2 3 3 5 2 3 3 3" xfId="8163"/>
    <cellStyle name="Normal 2 2 3 3 5 2 3 4" xfId="8164"/>
    <cellStyle name="Normal 2 2 3 3 5 2 3 4 2" xfId="8165"/>
    <cellStyle name="Normal 2 2 3 3 5 2 3 5" xfId="8166"/>
    <cellStyle name="Normal 2 2 3 3 5 2 4" xfId="8167"/>
    <cellStyle name="Normal 2 2 3 3 5 2 4 2" xfId="8168"/>
    <cellStyle name="Normal 2 2 3 3 5 2 4 2 2" xfId="8169"/>
    <cellStyle name="Normal 2 2 3 3 5 2 4 2 2 2" xfId="8170"/>
    <cellStyle name="Normal 2 2 3 3 5 2 4 2 3" xfId="8171"/>
    <cellStyle name="Normal 2 2 3 3 5 2 4 3" xfId="8172"/>
    <cellStyle name="Normal 2 2 3 3 5 2 4 3 2" xfId="8173"/>
    <cellStyle name="Normal 2 2 3 3 5 2 4 4" xfId="8174"/>
    <cellStyle name="Normal 2 2 3 3 5 2 5" xfId="8175"/>
    <cellStyle name="Normal 2 2 3 3 5 2 5 2" xfId="8176"/>
    <cellStyle name="Normal 2 2 3 3 5 2 5 2 2" xfId="8177"/>
    <cellStyle name="Normal 2 2 3 3 5 2 5 3" xfId="8178"/>
    <cellStyle name="Normal 2 2 3 3 5 2 6" xfId="8179"/>
    <cellStyle name="Normal 2 2 3 3 5 2 6 2" xfId="8180"/>
    <cellStyle name="Normal 2 2 3 3 5 2 7" xfId="8181"/>
    <cellStyle name="Normal 2 2 3 3 5 3" xfId="8182"/>
    <cellStyle name="Normal 2 2 3 3 5 3 2" xfId="8183"/>
    <cellStyle name="Normal 2 2 3 3 5 3 2 2" xfId="8184"/>
    <cellStyle name="Normal 2 2 3 3 5 3 2 2 2" xfId="8185"/>
    <cellStyle name="Normal 2 2 3 3 5 3 2 2 2 2" xfId="8186"/>
    <cellStyle name="Normal 2 2 3 3 5 3 2 2 2 2 2" xfId="8187"/>
    <cellStyle name="Normal 2 2 3 3 5 3 2 2 2 3" xfId="8188"/>
    <cellStyle name="Normal 2 2 3 3 5 3 2 2 3" xfId="8189"/>
    <cellStyle name="Normal 2 2 3 3 5 3 2 2 3 2" xfId="8190"/>
    <cellStyle name="Normal 2 2 3 3 5 3 2 2 4" xfId="8191"/>
    <cellStyle name="Normal 2 2 3 3 5 3 2 3" xfId="8192"/>
    <cellStyle name="Normal 2 2 3 3 5 3 2 3 2" xfId="8193"/>
    <cellStyle name="Normal 2 2 3 3 5 3 2 3 2 2" xfId="8194"/>
    <cellStyle name="Normal 2 2 3 3 5 3 2 3 3" xfId="8195"/>
    <cellStyle name="Normal 2 2 3 3 5 3 2 4" xfId="8196"/>
    <cellStyle name="Normal 2 2 3 3 5 3 2 4 2" xfId="8197"/>
    <cellStyle name="Normal 2 2 3 3 5 3 2 5" xfId="8198"/>
    <cellStyle name="Normal 2 2 3 3 5 3 3" xfId="8199"/>
    <cellStyle name="Normal 2 2 3 3 5 3 3 2" xfId="8200"/>
    <cellStyle name="Normal 2 2 3 3 5 3 3 2 2" xfId="8201"/>
    <cellStyle name="Normal 2 2 3 3 5 3 3 2 2 2" xfId="8202"/>
    <cellStyle name="Normal 2 2 3 3 5 3 3 2 3" xfId="8203"/>
    <cellStyle name="Normal 2 2 3 3 5 3 3 3" xfId="8204"/>
    <cellStyle name="Normal 2 2 3 3 5 3 3 3 2" xfId="8205"/>
    <cellStyle name="Normal 2 2 3 3 5 3 3 4" xfId="8206"/>
    <cellStyle name="Normal 2 2 3 3 5 3 4" xfId="8207"/>
    <cellStyle name="Normal 2 2 3 3 5 3 4 2" xfId="8208"/>
    <cellStyle name="Normal 2 2 3 3 5 3 4 2 2" xfId="8209"/>
    <cellStyle name="Normal 2 2 3 3 5 3 4 3" xfId="8210"/>
    <cellStyle name="Normal 2 2 3 3 5 3 5" xfId="8211"/>
    <cellStyle name="Normal 2 2 3 3 5 3 5 2" xfId="8212"/>
    <cellStyle name="Normal 2 2 3 3 5 3 6" xfId="8213"/>
    <cellStyle name="Normal 2 2 3 3 5 4" xfId="8214"/>
    <cellStyle name="Normal 2 2 3 3 5 4 2" xfId="8215"/>
    <cellStyle name="Normal 2 2 3 3 5 4 2 2" xfId="8216"/>
    <cellStyle name="Normal 2 2 3 3 5 4 2 2 2" xfId="8217"/>
    <cellStyle name="Normal 2 2 3 3 5 4 2 2 2 2" xfId="8218"/>
    <cellStyle name="Normal 2 2 3 3 5 4 2 2 3" xfId="8219"/>
    <cellStyle name="Normal 2 2 3 3 5 4 2 3" xfId="8220"/>
    <cellStyle name="Normal 2 2 3 3 5 4 2 3 2" xfId="8221"/>
    <cellStyle name="Normal 2 2 3 3 5 4 2 4" xfId="8222"/>
    <cellStyle name="Normal 2 2 3 3 5 4 3" xfId="8223"/>
    <cellStyle name="Normal 2 2 3 3 5 4 3 2" xfId="8224"/>
    <cellStyle name="Normal 2 2 3 3 5 4 3 2 2" xfId="8225"/>
    <cellStyle name="Normal 2 2 3 3 5 4 3 3" xfId="8226"/>
    <cellStyle name="Normal 2 2 3 3 5 4 4" xfId="8227"/>
    <cellStyle name="Normal 2 2 3 3 5 4 4 2" xfId="8228"/>
    <cellStyle name="Normal 2 2 3 3 5 4 5" xfId="8229"/>
    <cellStyle name="Normal 2 2 3 3 5 5" xfId="8230"/>
    <cellStyle name="Normal 2 2 3 3 5 5 2" xfId="8231"/>
    <cellStyle name="Normal 2 2 3 3 5 5 2 2" xfId="8232"/>
    <cellStyle name="Normal 2 2 3 3 5 5 2 2 2" xfId="8233"/>
    <cellStyle name="Normal 2 2 3 3 5 5 2 2 2 2" xfId="8234"/>
    <cellStyle name="Normal 2 2 3 3 5 5 2 2 3" xfId="8235"/>
    <cellStyle name="Normal 2 2 3 3 5 5 2 3" xfId="8236"/>
    <cellStyle name="Normal 2 2 3 3 5 5 2 3 2" xfId="8237"/>
    <cellStyle name="Normal 2 2 3 3 5 5 2 4" xfId="8238"/>
    <cellStyle name="Normal 2 2 3 3 5 5 3" xfId="8239"/>
    <cellStyle name="Normal 2 2 3 3 5 5 3 2" xfId="8240"/>
    <cellStyle name="Normal 2 2 3 3 5 5 3 2 2" xfId="8241"/>
    <cellStyle name="Normal 2 2 3 3 5 5 3 3" xfId="8242"/>
    <cellStyle name="Normal 2 2 3 3 5 5 4" xfId="8243"/>
    <cellStyle name="Normal 2 2 3 3 5 5 4 2" xfId="8244"/>
    <cellStyle name="Normal 2 2 3 3 5 5 5" xfId="8245"/>
    <cellStyle name="Normal 2 2 3 3 5 6" xfId="8246"/>
    <cellStyle name="Normal 2 2 3 3 5 6 2" xfId="8247"/>
    <cellStyle name="Normal 2 2 3 3 5 6 2 2" xfId="8248"/>
    <cellStyle name="Normal 2 2 3 3 5 6 2 2 2" xfId="8249"/>
    <cellStyle name="Normal 2 2 3 3 5 6 2 3" xfId="8250"/>
    <cellStyle name="Normal 2 2 3 3 5 6 3" xfId="8251"/>
    <cellStyle name="Normal 2 2 3 3 5 6 3 2" xfId="8252"/>
    <cellStyle name="Normal 2 2 3 3 5 6 4" xfId="8253"/>
    <cellStyle name="Normal 2 2 3 3 5 7" xfId="8254"/>
    <cellStyle name="Normal 2 2 3 3 5 7 2" xfId="8255"/>
    <cellStyle name="Normal 2 2 3 3 5 7 2 2" xfId="8256"/>
    <cellStyle name="Normal 2 2 3 3 5 7 3" xfId="8257"/>
    <cellStyle name="Normal 2 2 3 3 5 8" xfId="8258"/>
    <cellStyle name="Normal 2 2 3 3 5 8 2" xfId="8259"/>
    <cellStyle name="Normal 2 2 3 3 5 9" xfId="8260"/>
    <cellStyle name="Normal 2 2 3 3 6" xfId="8261"/>
    <cellStyle name="Normal 2 2 3 3 6 2" xfId="8262"/>
    <cellStyle name="Normal 2 2 3 3 6 2 2" xfId="8263"/>
    <cellStyle name="Normal 2 2 3 3 6 2 2 2" xfId="8264"/>
    <cellStyle name="Normal 2 2 3 3 6 2 2 2 2" xfId="8265"/>
    <cellStyle name="Normal 2 2 3 3 6 2 2 2 2 2" xfId="8266"/>
    <cellStyle name="Normal 2 2 3 3 6 2 2 2 2 2 2" xfId="8267"/>
    <cellStyle name="Normal 2 2 3 3 6 2 2 2 2 3" xfId="8268"/>
    <cellStyle name="Normal 2 2 3 3 6 2 2 2 3" xfId="8269"/>
    <cellStyle name="Normal 2 2 3 3 6 2 2 2 3 2" xfId="8270"/>
    <cellStyle name="Normal 2 2 3 3 6 2 2 2 4" xfId="8271"/>
    <cellStyle name="Normal 2 2 3 3 6 2 2 3" xfId="8272"/>
    <cellStyle name="Normal 2 2 3 3 6 2 2 3 2" xfId="8273"/>
    <cellStyle name="Normal 2 2 3 3 6 2 2 3 2 2" xfId="8274"/>
    <cellStyle name="Normal 2 2 3 3 6 2 2 3 3" xfId="8275"/>
    <cellStyle name="Normal 2 2 3 3 6 2 2 4" xfId="8276"/>
    <cellStyle name="Normal 2 2 3 3 6 2 2 4 2" xfId="8277"/>
    <cellStyle name="Normal 2 2 3 3 6 2 2 5" xfId="8278"/>
    <cellStyle name="Normal 2 2 3 3 6 2 3" xfId="8279"/>
    <cellStyle name="Normal 2 2 3 3 6 2 3 2" xfId="8280"/>
    <cellStyle name="Normal 2 2 3 3 6 2 3 2 2" xfId="8281"/>
    <cellStyle name="Normal 2 2 3 3 6 2 3 2 2 2" xfId="8282"/>
    <cellStyle name="Normal 2 2 3 3 6 2 3 2 3" xfId="8283"/>
    <cellStyle name="Normal 2 2 3 3 6 2 3 3" xfId="8284"/>
    <cellStyle name="Normal 2 2 3 3 6 2 3 3 2" xfId="8285"/>
    <cellStyle name="Normal 2 2 3 3 6 2 3 4" xfId="8286"/>
    <cellStyle name="Normal 2 2 3 3 6 2 4" xfId="8287"/>
    <cellStyle name="Normal 2 2 3 3 6 2 4 2" xfId="8288"/>
    <cellStyle name="Normal 2 2 3 3 6 2 4 2 2" xfId="8289"/>
    <cellStyle name="Normal 2 2 3 3 6 2 4 3" xfId="8290"/>
    <cellStyle name="Normal 2 2 3 3 6 2 5" xfId="8291"/>
    <cellStyle name="Normal 2 2 3 3 6 2 5 2" xfId="8292"/>
    <cellStyle name="Normal 2 2 3 3 6 2 6" xfId="8293"/>
    <cellStyle name="Normal 2 2 3 3 6 3" xfId="8294"/>
    <cellStyle name="Normal 2 2 3 3 6 3 2" xfId="8295"/>
    <cellStyle name="Normal 2 2 3 3 6 3 2 2" xfId="8296"/>
    <cellStyle name="Normal 2 2 3 3 6 3 2 2 2" xfId="8297"/>
    <cellStyle name="Normal 2 2 3 3 6 3 2 2 2 2" xfId="8298"/>
    <cellStyle name="Normal 2 2 3 3 6 3 2 2 3" xfId="8299"/>
    <cellStyle name="Normal 2 2 3 3 6 3 2 3" xfId="8300"/>
    <cellStyle name="Normal 2 2 3 3 6 3 2 3 2" xfId="8301"/>
    <cellStyle name="Normal 2 2 3 3 6 3 2 4" xfId="8302"/>
    <cellStyle name="Normal 2 2 3 3 6 3 3" xfId="8303"/>
    <cellStyle name="Normal 2 2 3 3 6 3 3 2" xfId="8304"/>
    <cellStyle name="Normal 2 2 3 3 6 3 3 2 2" xfId="8305"/>
    <cellStyle name="Normal 2 2 3 3 6 3 3 3" xfId="8306"/>
    <cellStyle name="Normal 2 2 3 3 6 3 4" xfId="8307"/>
    <cellStyle name="Normal 2 2 3 3 6 3 4 2" xfId="8308"/>
    <cellStyle name="Normal 2 2 3 3 6 3 5" xfId="8309"/>
    <cellStyle name="Normal 2 2 3 3 6 4" xfId="8310"/>
    <cellStyle name="Normal 2 2 3 3 6 4 2" xfId="8311"/>
    <cellStyle name="Normal 2 2 3 3 6 4 2 2" xfId="8312"/>
    <cellStyle name="Normal 2 2 3 3 6 4 2 2 2" xfId="8313"/>
    <cellStyle name="Normal 2 2 3 3 6 4 2 3" xfId="8314"/>
    <cellStyle name="Normal 2 2 3 3 6 4 3" xfId="8315"/>
    <cellStyle name="Normal 2 2 3 3 6 4 3 2" xfId="8316"/>
    <cellStyle name="Normal 2 2 3 3 6 4 4" xfId="8317"/>
    <cellStyle name="Normal 2 2 3 3 6 5" xfId="8318"/>
    <cellStyle name="Normal 2 2 3 3 6 5 2" xfId="8319"/>
    <cellStyle name="Normal 2 2 3 3 6 5 2 2" xfId="8320"/>
    <cellStyle name="Normal 2 2 3 3 6 5 3" xfId="8321"/>
    <cellStyle name="Normal 2 2 3 3 6 6" xfId="8322"/>
    <cellStyle name="Normal 2 2 3 3 6 6 2" xfId="8323"/>
    <cellStyle name="Normal 2 2 3 3 6 7" xfId="8324"/>
    <cellStyle name="Normal 2 2 3 3 7" xfId="8325"/>
    <cellStyle name="Normal 2 2 3 3 7 2" xfId="8326"/>
    <cellStyle name="Normal 2 2 3 3 7 2 2" xfId="8327"/>
    <cellStyle name="Normal 2 2 3 3 7 2 2 2" xfId="8328"/>
    <cellStyle name="Normal 2 2 3 3 7 2 2 2 2" xfId="8329"/>
    <cellStyle name="Normal 2 2 3 3 7 2 2 2 2 2" xfId="8330"/>
    <cellStyle name="Normal 2 2 3 3 7 2 2 2 3" xfId="8331"/>
    <cellStyle name="Normal 2 2 3 3 7 2 2 3" xfId="8332"/>
    <cellStyle name="Normal 2 2 3 3 7 2 2 3 2" xfId="8333"/>
    <cellStyle name="Normal 2 2 3 3 7 2 2 4" xfId="8334"/>
    <cellStyle name="Normal 2 2 3 3 7 2 3" xfId="8335"/>
    <cellStyle name="Normal 2 2 3 3 7 2 3 2" xfId="8336"/>
    <cellStyle name="Normal 2 2 3 3 7 2 3 2 2" xfId="8337"/>
    <cellStyle name="Normal 2 2 3 3 7 2 3 3" xfId="8338"/>
    <cellStyle name="Normal 2 2 3 3 7 2 4" xfId="8339"/>
    <cellStyle name="Normal 2 2 3 3 7 2 4 2" xfId="8340"/>
    <cellStyle name="Normal 2 2 3 3 7 2 5" xfId="8341"/>
    <cellStyle name="Normal 2 2 3 3 7 3" xfId="8342"/>
    <cellStyle name="Normal 2 2 3 3 7 3 2" xfId="8343"/>
    <cellStyle name="Normal 2 2 3 3 7 3 2 2" xfId="8344"/>
    <cellStyle name="Normal 2 2 3 3 7 3 2 2 2" xfId="8345"/>
    <cellStyle name="Normal 2 2 3 3 7 3 2 3" xfId="8346"/>
    <cellStyle name="Normal 2 2 3 3 7 3 3" xfId="8347"/>
    <cellStyle name="Normal 2 2 3 3 7 3 3 2" xfId="8348"/>
    <cellStyle name="Normal 2 2 3 3 7 3 4" xfId="8349"/>
    <cellStyle name="Normal 2 2 3 3 7 4" xfId="8350"/>
    <cellStyle name="Normal 2 2 3 3 7 4 2" xfId="8351"/>
    <cellStyle name="Normal 2 2 3 3 7 4 2 2" xfId="8352"/>
    <cellStyle name="Normal 2 2 3 3 7 4 3" xfId="8353"/>
    <cellStyle name="Normal 2 2 3 3 7 5" xfId="8354"/>
    <cellStyle name="Normal 2 2 3 3 7 5 2" xfId="8355"/>
    <cellStyle name="Normal 2 2 3 3 7 6" xfId="8356"/>
    <cellStyle name="Normal 2 2 3 3 8" xfId="8357"/>
    <cellStyle name="Normal 2 2 3 3 8 2" xfId="8358"/>
    <cellStyle name="Normal 2 2 3 3 8 2 2" xfId="8359"/>
    <cellStyle name="Normal 2 2 3 3 8 2 2 2" xfId="8360"/>
    <cellStyle name="Normal 2 2 3 3 8 2 2 2 2" xfId="8361"/>
    <cellStyle name="Normal 2 2 3 3 8 2 2 3" xfId="8362"/>
    <cellStyle name="Normal 2 2 3 3 8 2 3" xfId="8363"/>
    <cellStyle name="Normal 2 2 3 3 8 2 3 2" xfId="8364"/>
    <cellStyle name="Normal 2 2 3 3 8 2 4" xfId="8365"/>
    <cellStyle name="Normal 2 2 3 3 8 3" xfId="8366"/>
    <cellStyle name="Normal 2 2 3 3 8 3 2" xfId="8367"/>
    <cellStyle name="Normal 2 2 3 3 8 3 2 2" xfId="8368"/>
    <cellStyle name="Normal 2 2 3 3 8 3 3" xfId="8369"/>
    <cellStyle name="Normal 2 2 3 3 8 4" xfId="8370"/>
    <cellStyle name="Normal 2 2 3 3 8 4 2" xfId="8371"/>
    <cellStyle name="Normal 2 2 3 3 8 5" xfId="8372"/>
    <cellStyle name="Normal 2 2 3 3 9" xfId="8373"/>
    <cellStyle name="Normal 2 2 3 3 9 2" xfId="8374"/>
    <cellStyle name="Normal 2 2 3 3 9 2 2" xfId="8375"/>
    <cellStyle name="Normal 2 2 3 3 9 2 2 2" xfId="8376"/>
    <cellStyle name="Normal 2 2 3 3 9 2 2 2 2" xfId="8377"/>
    <cellStyle name="Normal 2 2 3 3 9 2 2 3" xfId="8378"/>
    <cellStyle name="Normal 2 2 3 3 9 2 3" xfId="8379"/>
    <cellStyle name="Normal 2 2 3 3 9 2 3 2" xfId="8380"/>
    <cellStyle name="Normal 2 2 3 3 9 2 4" xfId="8381"/>
    <cellStyle name="Normal 2 2 3 3 9 3" xfId="8382"/>
    <cellStyle name="Normal 2 2 3 3 9 3 2" xfId="8383"/>
    <cellStyle name="Normal 2 2 3 3 9 3 2 2" xfId="8384"/>
    <cellStyle name="Normal 2 2 3 3 9 3 3" xfId="8385"/>
    <cellStyle name="Normal 2 2 3 3 9 4" xfId="8386"/>
    <cellStyle name="Normal 2 2 3 3 9 4 2" xfId="8387"/>
    <cellStyle name="Normal 2 2 3 3 9 5" xfId="8388"/>
    <cellStyle name="Normal 2 2 3 4" xfId="8389"/>
    <cellStyle name="Normal 2 2 3 4 10" xfId="8390"/>
    <cellStyle name="Normal 2 2 3 4 10 2" xfId="8391"/>
    <cellStyle name="Normal 2 2 3 4 11" xfId="8392"/>
    <cellStyle name="Normal 2 2 3 4 2" xfId="8393"/>
    <cellStyle name="Normal 2 2 3 4 2 10" xfId="8394"/>
    <cellStyle name="Normal 2 2 3 4 2 2" xfId="8395"/>
    <cellStyle name="Normal 2 2 3 4 2 2 2" xfId="8396"/>
    <cellStyle name="Normal 2 2 3 4 2 2 2 2" xfId="8397"/>
    <cellStyle name="Normal 2 2 3 4 2 2 2 2 2" xfId="8398"/>
    <cellStyle name="Normal 2 2 3 4 2 2 2 2 2 2" xfId="8399"/>
    <cellStyle name="Normal 2 2 3 4 2 2 2 2 2 2 2" xfId="8400"/>
    <cellStyle name="Normal 2 2 3 4 2 2 2 2 2 2 2 2" xfId="8401"/>
    <cellStyle name="Normal 2 2 3 4 2 2 2 2 2 2 2 2 2" xfId="8402"/>
    <cellStyle name="Normal 2 2 3 4 2 2 2 2 2 2 2 3" xfId="8403"/>
    <cellStyle name="Normal 2 2 3 4 2 2 2 2 2 2 3" xfId="8404"/>
    <cellStyle name="Normal 2 2 3 4 2 2 2 2 2 2 3 2" xfId="8405"/>
    <cellStyle name="Normal 2 2 3 4 2 2 2 2 2 2 4" xfId="8406"/>
    <cellStyle name="Normal 2 2 3 4 2 2 2 2 2 3" xfId="8407"/>
    <cellStyle name="Normal 2 2 3 4 2 2 2 2 2 3 2" xfId="8408"/>
    <cellStyle name="Normal 2 2 3 4 2 2 2 2 2 3 2 2" xfId="8409"/>
    <cellStyle name="Normal 2 2 3 4 2 2 2 2 2 3 3" xfId="8410"/>
    <cellStyle name="Normal 2 2 3 4 2 2 2 2 2 4" xfId="8411"/>
    <cellStyle name="Normal 2 2 3 4 2 2 2 2 2 4 2" xfId="8412"/>
    <cellStyle name="Normal 2 2 3 4 2 2 2 2 2 5" xfId="8413"/>
    <cellStyle name="Normal 2 2 3 4 2 2 2 2 3" xfId="8414"/>
    <cellStyle name="Normal 2 2 3 4 2 2 2 2 3 2" xfId="8415"/>
    <cellStyle name="Normal 2 2 3 4 2 2 2 2 3 2 2" xfId="8416"/>
    <cellStyle name="Normal 2 2 3 4 2 2 2 2 3 2 2 2" xfId="8417"/>
    <cellStyle name="Normal 2 2 3 4 2 2 2 2 3 2 3" xfId="8418"/>
    <cellStyle name="Normal 2 2 3 4 2 2 2 2 3 3" xfId="8419"/>
    <cellStyle name="Normal 2 2 3 4 2 2 2 2 3 3 2" xfId="8420"/>
    <cellStyle name="Normal 2 2 3 4 2 2 2 2 3 4" xfId="8421"/>
    <cellStyle name="Normal 2 2 3 4 2 2 2 2 4" xfId="8422"/>
    <cellStyle name="Normal 2 2 3 4 2 2 2 2 4 2" xfId="8423"/>
    <cellStyle name="Normal 2 2 3 4 2 2 2 2 4 2 2" xfId="8424"/>
    <cellStyle name="Normal 2 2 3 4 2 2 2 2 4 3" xfId="8425"/>
    <cellStyle name="Normal 2 2 3 4 2 2 2 2 5" xfId="8426"/>
    <cellStyle name="Normal 2 2 3 4 2 2 2 2 5 2" xfId="8427"/>
    <cellStyle name="Normal 2 2 3 4 2 2 2 2 6" xfId="8428"/>
    <cellStyle name="Normal 2 2 3 4 2 2 2 3" xfId="8429"/>
    <cellStyle name="Normal 2 2 3 4 2 2 2 3 2" xfId="8430"/>
    <cellStyle name="Normal 2 2 3 4 2 2 2 3 2 2" xfId="8431"/>
    <cellStyle name="Normal 2 2 3 4 2 2 2 3 2 2 2" xfId="8432"/>
    <cellStyle name="Normal 2 2 3 4 2 2 2 3 2 2 2 2" xfId="8433"/>
    <cellStyle name="Normal 2 2 3 4 2 2 2 3 2 2 3" xfId="8434"/>
    <cellStyle name="Normal 2 2 3 4 2 2 2 3 2 3" xfId="8435"/>
    <cellStyle name="Normal 2 2 3 4 2 2 2 3 2 3 2" xfId="8436"/>
    <cellStyle name="Normal 2 2 3 4 2 2 2 3 2 4" xfId="8437"/>
    <cellStyle name="Normal 2 2 3 4 2 2 2 3 3" xfId="8438"/>
    <cellStyle name="Normal 2 2 3 4 2 2 2 3 3 2" xfId="8439"/>
    <cellStyle name="Normal 2 2 3 4 2 2 2 3 3 2 2" xfId="8440"/>
    <cellStyle name="Normal 2 2 3 4 2 2 2 3 3 3" xfId="8441"/>
    <cellStyle name="Normal 2 2 3 4 2 2 2 3 4" xfId="8442"/>
    <cellStyle name="Normal 2 2 3 4 2 2 2 3 4 2" xfId="8443"/>
    <cellStyle name="Normal 2 2 3 4 2 2 2 3 5" xfId="8444"/>
    <cellStyle name="Normal 2 2 3 4 2 2 2 4" xfId="8445"/>
    <cellStyle name="Normal 2 2 3 4 2 2 2 4 2" xfId="8446"/>
    <cellStyle name="Normal 2 2 3 4 2 2 2 4 2 2" xfId="8447"/>
    <cellStyle name="Normal 2 2 3 4 2 2 2 4 2 2 2" xfId="8448"/>
    <cellStyle name="Normal 2 2 3 4 2 2 2 4 2 3" xfId="8449"/>
    <cellStyle name="Normal 2 2 3 4 2 2 2 4 3" xfId="8450"/>
    <cellStyle name="Normal 2 2 3 4 2 2 2 4 3 2" xfId="8451"/>
    <cellStyle name="Normal 2 2 3 4 2 2 2 4 4" xfId="8452"/>
    <cellStyle name="Normal 2 2 3 4 2 2 2 5" xfId="8453"/>
    <cellStyle name="Normal 2 2 3 4 2 2 2 5 2" xfId="8454"/>
    <cellStyle name="Normal 2 2 3 4 2 2 2 5 2 2" xfId="8455"/>
    <cellStyle name="Normal 2 2 3 4 2 2 2 5 3" xfId="8456"/>
    <cellStyle name="Normal 2 2 3 4 2 2 2 6" xfId="8457"/>
    <cellStyle name="Normal 2 2 3 4 2 2 2 6 2" xfId="8458"/>
    <cellStyle name="Normal 2 2 3 4 2 2 2 7" xfId="8459"/>
    <cellStyle name="Normal 2 2 3 4 2 2 3" xfId="8460"/>
    <cellStyle name="Normal 2 2 3 4 2 2 3 2" xfId="8461"/>
    <cellStyle name="Normal 2 2 3 4 2 2 3 2 2" xfId="8462"/>
    <cellStyle name="Normal 2 2 3 4 2 2 3 2 2 2" xfId="8463"/>
    <cellStyle name="Normal 2 2 3 4 2 2 3 2 2 2 2" xfId="8464"/>
    <cellStyle name="Normal 2 2 3 4 2 2 3 2 2 2 2 2" xfId="8465"/>
    <cellStyle name="Normal 2 2 3 4 2 2 3 2 2 2 3" xfId="8466"/>
    <cellStyle name="Normal 2 2 3 4 2 2 3 2 2 3" xfId="8467"/>
    <cellStyle name="Normal 2 2 3 4 2 2 3 2 2 3 2" xfId="8468"/>
    <cellStyle name="Normal 2 2 3 4 2 2 3 2 2 4" xfId="8469"/>
    <cellStyle name="Normal 2 2 3 4 2 2 3 2 3" xfId="8470"/>
    <cellStyle name="Normal 2 2 3 4 2 2 3 2 3 2" xfId="8471"/>
    <cellStyle name="Normal 2 2 3 4 2 2 3 2 3 2 2" xfId="8472"/>
    <cellStyle name="Normal 2 2 3 4 2 2 3 2 3 3" xfId="8473"/>
    <cellStyle name="Normal 2 2 3 4 2 2 3 2 4" xfId="8474"/>
    <cellStyle name="Normal 2 2 3 4 2 2 3 2 4 2" xfId="8475"/>
    <cellStyle name="Normal 2 2 3 4 2 2 3 2 5" xfId="8476"/>
    <cellStyle name="Normal 2 2 3 4 2 2 3 3" xfId="8477"/>
    <cellStyle name="Normal 2 2 3 4 2 2 3 3 2" xfId="8478"/>
    <cellStyle name="Normal 2 2 3 4 2 2 3 3 2 2" xfId="8479"/>
    <cellStyle name="Normal 2 2 3 4 2 2 3 3 2 2 2" xfId="8480"/>
    <cellStyle name="Normal 2 2 3 4 2 2 3 3 2 3" xfId="8481"/>
    <cellStyle name="Normal 2 2 3 4 2 2 3 3 3" xfId="8482"/>
    <cellStyle name="Normal 2 2 3 4 2 2 3 3 3 2" xfId="8483"/>
    <cellStyle name="Normal 2 2 3 4 2 2 3 3 4" xfId="8484"/>
    <cellStyle name="Normal 2 2 3 4 2 2 3 4" xfId="8485"/>
    <cellStyle name="Normal 2 2 3 4 2 2 3 4 2" xfId="8486"/>
    <cellStyle name="Normal 2 2 3 4 2 2 3 4 2 2" xfId="8487"/>
    <cellStyle name="Normal 2 2 3 4 2 2 3 4 3" xfId="8488"/>
    <cellStyle name="Normal 2 2 3 4 2 2 3 5" xfId="8489"/>
    <cellStyle name="Normal 2 2 3 4 2 2 3 5 2" xfId="8490"/>
    <cellStyle name="Normal 2 2 3 4 2 2 3 6" xfId="8491"/>
    <cellStyle name="Normal 2 2 3 4 2 2 4" xfId="8492"/>
    <cellStyle name="Normal 2 2 3 4 2 2 4 2" xfId="8493"/>
    <cellStyle name="Normal 2 2 3 4 2 2 4 2 2" xfId="8494"/>
    <cellStyle name="Normal 2 2 3 4 2 2 4 2 2 2" xfId="8495"/>
    <cellStyle name="Normal 2 2 3 4 2 2 4 2 2 2 2" xfId="8496"/>
    <cellStyle name="Normal 2 2 3 4 2 2 4 2 2 3" xfId="8497"/>
    <cellStyle name="Normal 2 2 3 4 2 2 4 2 3" xfId="8498"/>
    <cellStyle name="Normal 2 2 3 4 2 2 4 2 3 2" xfId="8499"/>
    <cellStyle name="Normal 2 2 3 4 2 2 4 2 4" xfId="8500"/>
    <cellStyle name="Normal 2 2 3 4 2 2 4 3" xfId="8501"/>
    <cellStyle name="Normal 2 2 3 4 2 2 4 3 2" xfId="8502"/>
    <cellStyle name="Normal 2 2 3 4 2 2 4 3 2 2" xfId="8503"/>
    <cellStyle name="Normal 2 2 3 4 2 2 4 3 3" xfId="8504"/>
    <cellStyle name="Normal 2 2 3 4 2 2 4 4" xfId="8505"/>
    <cellStyle name="Normal 2 2 3 4 2 2 4 4 2" xfId="8506"/>
    <cellStyle name="Normal 2 2 3 4 2 2 4 5" xfId="8507"/>
    <cellStyle name="Normal 2 2 3 4 2 2 5" xfId="8508"/>
    <cellStyle name="Normal 2 2 3 4 2 2 5 2" xfId="8509"/>
    <cellStyle name="Normal 2 2 3 4 2 2 5 2 2" xfId="8510"/>
    <cellStyle name="Normal 2 2 3 4 2 2 5 2 2 2" xfId="8511"/>
    <cellStyle name="Normal 2 2 3 4 2 2 5 2 2 2 2" xfId="8512"/>
    <cellStyle name="Normal 2 2 3 4 2 2 5 2 2 3" xfId="8513"/>
    <cellStyle name="Normal 2 2 3 4 2 2 5 2 3" xfId="8514"/>
    <cellStyle name="Normal 2 2 3 4 2 2 5 2 3 2" xfId="8515"/>
    <cellStyle name="Normal 2 2 3 4 2 2 5 2 4" xfId="8516"/>
    <cellStyle name="Normal 2 2 3 4 2 2 5 3" xfId="8517"/>
    <cellStyle name="Normal 2 2 3 4 2 2 5 3 2" xfId="8518"/>
    <cellStyle name="Normal 2 2 3 4 2 2 5 3 2 2" xfId="8519"/>
    <cellStyle name="Normal 2 2 3 4 2 2 5 3 3" xfId="8520"/>
    <cellStyle name="Normal 2 2 3 4 2 2 5 4" xfId="8521"/>
    <cellStyle name="Normal 2 2 3 4 2 2 5 4 2" xfId="8522"/>
    <cellStyle name="Normal 2 2 3 4 2 2 5 5" xfId="8523"/>
    <cellStyle name="Normal 2 2 3 4 2 2 6" xfId="8524"/>
    <cellStyle name="Normal 2 2 3 4 2 2 6 2" xfId="8525"/>
    <cellStyle name="Normal 2 2 3 4 2 2 6 2 2" xfId="8526"/>
    <cellStyle name="Normal 2 2 3 4 2 2 6 2 2 2" xfId="8527"/>
    <cellStyle name="Normal 2 2 3 4 2 2 6 2 3" xfId="8528"/>
    <cellStyle name="Normal 2 2 3 4 2 2 6 3" xfId="8529"/>
    <cellStyle name="Normal 2 2 3 4 2 2 6 3 2" xfId="8530"/>
    <cellStyle name="Normal 2 2 3 4 2 2 6 4" xfId="8531"/>
    <cellStyle name="Normal 2 2 3 4 2 2 7" xfId="8532"/>
    <cellStyle name="Normal 2 2 3 4 2 2 7 2" xfId="8533"/>
    <cellStyle name="Normal 2 2 3 4 2 2 7 2 2" xfId="8534"/>
    <cellStyle name="Normal 2 2 3 4 2 2 7 3" xfId="8535"/>
    <cellStyle name="Normal 2 2 3 4 2 2 8" xfId="8536"/>
    <cellStyle name="Normal 2 2 3 4 2 2 8 2" xfId="8537"/>
    <cellStyle name="Normal 2 2 3 4 2 2 9" xfId="8538"/>
    <cellStyle name="Normal 2 2 3 4 2 3" xfId="8539"/>
    <cellStyle name="Normal 2 2 3 4 2 3 2" xfId="8540"/>
    <cellStyle name="Normal 2 2 3 4 2 3 2 2" xfId="8541"/>
    <cellStyle name="Normal 2 2 3 4 2 3 2 2 2" xfId="8542"/>
    <cellStyle name="Normal 2 2 3 4 2 3 2 2 2 2" xfId="8543"/>
    <cellStyle name="Normal 2 2 3 4 2 3 2 2 2 2 2" xfId="8544"/>
    <cellStyle name="Normal 2 2 3 4 2 3 2 2 2 2 2 2" xfId="8545"/>
    <cellStyle name="Normal 2 2 3 4 2 3 2 2 2 2 3" xfId="8546"/>
    <cellStyle name="Normal 2 2 3 4 2 3 2 2 2 3" xfId="8547"/>
    <cellStyle name="Normal 2 2 3 4 2 3 2 2 2 3 2" xfId="8548"/>
    <cellStyle name="Normal 2 2 3 4 2 3 2 2 2 4" xfId="8549"/>
    <cellStyle name="Normal 2 2 3 4 2 3 2 2 3" xfId="8550"/>
    <cellStyle name="Normal 2 2 3 4 2 3 2 2 3 2" xfId="8551"/>
    <cellStyle name="Normal 2 2 3 4 2 3 2 2 3 2 2" xfId="8552"/>
    <cellStyle name="Normal 2 2 3 4 2 3 2 2 3 3" xfId="8553"/>
    <cellStyle name="Normal 2 2 3 4 2 3 2 2 4" xfId="8554"/>
    <cellStyle name="Normal 2 2 3 4 2 3 2 2 4 2" xfId="8555"/>
    <cellStyle name="Normal 2 2 3 4 2 3 2 2 5" xfId="8556"/>
    <cellStyle name="Normal 2 2 3 4 2 3 2 3" xfId="8557"/>
    <cellStyle name="Normal 2 2 3 4 2 3 2 3 2" xfId="8558"/>
    <cellStyle name="Normal 2 2 3 4 2 3 2 3 2 2" xfId="8559"/>
    <cellStyle name="Normal 2 2 3 4 2 3 2 3 2 2 2" xfId="8560"/>
    <cellStyle name="Normal 2 2 3 4 2 3 2 3 2 3" xfId="8561"/>
    <cellStyle name="Normal 2 2 3 4 2 3 2 3 3" xfId="8562"/>
    <cellStyle name="Normal 2 2 3 4 2 3 2 3 3 2" xfId="8563"/>
    <cellStyle name="Normal 2 2 3 4 2 3 2 3 4" xfId="8564"/>
    <cellStyle name="Normal 2 2 3 4 2 3 2 4" xfId="8565"/>
    <cellStyle name="Normal 2 2 3 4 2 3 2 4 2" xfId="8566"/>
    <cellStyle name="Normal 2 2 3 4 2 3 2 4 2 2" xfId="8567"/>
    <cellStyle name="Normal 2 2 3 4 2 3 2 4 3" xfId="8568"/>
    <cellStyle name="Normal 2 2 3 4 2 3 2 5" xfId="8569"/>
    <cellStyle name="Normal 2 2 3 4 2 3 2 5 2" xfId="8570"/>
    <cellStyle name="Normal 2 2 3 4 2 3 2 6" xfId="8571"/>
    <cellStyle name="Normal 2 2 3 4 2 3 3" xfId="8572"/>
    <cellStyle name="Normal 2 2 3 4 2 3 3 2" xfId="8573"/>
    <cellStyle name="Normal 2 2 3 4 2 3 3 2 2" xfId="8574"/>
    <cellStyle name="Normal 2 2 3 4 2 3 3 2 2 2" xfId="8575"/>
    <cellStyle name="Normal 2 2 3 4 2 3 3 2 2 2 2" xfId="8576"/>
    <cellStyle name="Normal 2 2 3 4 2 3 3 2 2 3" xfId="8577"/>
    <cellStyle name="Normal 2 2 3 4 2 3 3 2 3" xfId="8578"/>
    <cellStyle name="Normal 2 2 3 4 2 3 3 2 3 2" xfId="8579"/>
    <cellStyle name="Normal 2 2 3 4 2 3 3 2 4" xfId="8580"/>
    <cellStyle name="Normal 2 2 3 4 2 3 3 3" xfId="8581"/>
    <cellStyle name="Normal 2 2 3 4 2 3 3 3 2" xfId="8582"/>
    <cellStyle name="Normal 2 2 3 4 2 3 3 3 2 2" xfId="8583"/>
    <cellStyle name="Normal 2 2 3 4 2 3 3 3 3" xfId="8584"/>
    <cellStyle name="Normal 2 2 3 4 2 3 3 4" xfId="8585"/>
    <cellStyle name="Normal 2 2 3 4 2 3 3 4 2" xfId="8586"/>
    <cellStyle name="Normal 2 2 3 4 2 3 3 5" xfId="8587"/>
    <cellStyle name="Normal 2 2 3 4 2 3 4" xfId="8588"/>
    <cellStyle name="Normal 2 2 3 4 2 3 4 2" xfId="8589"/>
    <cellStyle name="Normal 2 2 3 4 2 3 4 2 2" xfId="8590"/>
    <cellStyle name="Normal 2 2 3 4 2 3 4 2 2 2" xfId="8591"/>
    <cellStyle name="Normal 2 2 3 4 2 3 4 2 3" xfId="8592"/>
    <cellStyle name="Normal 2 2 3 4 2 3 4 3" xfId="8593"/>
    <cellStyle name="Normal 2 2 3 4 2 3 4 3 2" xfId="8594"/>
    <cellStyle name="Normal 2 2 3 4 2 3 4 4" xfId="8595"/>
    <cellStyle name="Normal 2 2 3 4 2 3 5" xfId="8596"/>
    <cellStyle name="Normal 2 2 3 4 2 3 5 2" xfId="8597"/>
    <cellStyle name="Normal 2 2 3 4 2 3 5 2 2" xfId="8598"/>
    <cellStyle name="Normal 2 2 3 4 2 3 5 3" xfId="8599"/>
    <cellStyle name="Normal 2 2 3 4 2 3 6" xfId="8600"/>
    <cellStyle name="Normal 2 2 3 4 2 3 6 2" xfId="8601"/>
    <cellStyle name="Normal 2 2 3 4 2 3 7" xfId="8602"/>
    <cellStyle name="Normal 2 2 3 4 2 4" xfId="8603"/>
    <cellStyle name="Normal 2 2 3 4 2 4 2" xfId="8604"/>
    <cellStyle name="Normal 2 2 3 4 2 4 2 2" xfId="8605"/>
    <cellStyle name="Normal 2 2 3 4 2 4 2 2 2" xfId="8606"/>
    <cellStyle name="Normal 2 2 3 4 2 4 2 2 2 2" xfId="8607"/>
    <cellStyle name="Normal 2 2 3 4 2 4 2 2 2 2 2" xfId="8608"/>
    <cellStyle name="Normal 2 2 3 4 2 4 2 2 2 3" xfId="8609"/>
    <cellStyle name="Normal 2 2 3 4 2 4 2 2 3" xfId="8610"/>
    <cellStyle name="Normal 2 2 3 4 2 4 2 2 3 2" xfId="8611"/>
    <cellStyle name="Normal 2 2 3 4 2 4 2 2 4" xfId="8612"/>
    <cellStyle name="Normal 2 2 3 4 2 4 2 3" xfId="8613"/>
    <cellStyle name="Normal 2 2 3 4 2 4 2 3 2" xfId="8614"/>
    <cellStyle name="Normal 2 2 3 4 2 4 2 3 2 2" xfId="8615"/>
    <cellStyle name="Normal 2 2 3 4 2 4 2 3 3" xfId="8616"/>
    <cellStyle name="Normal 2 2 3 4 2 4 2 4" xfId="8617"/>
    <cellStyle name="Normal 2 2 3 4 2 4 2 4 2" xfId="8618"/>
    <cellStyle name="Normal 2 2 3 4 2 4 2 5" xfId="8619"/>
    <cellStyle name="Normal 2 2 3 4 2 4 3" xfId="8620"/>
    <cellStyle name="Normal 2 2 3 4 2 4 3 2" xfId="8621"/>
    <cellStyle name="Normal 2 2 3 4 2 4 3 2 2" xfId="8622"/>
    <cellStyle name="Normal 2 2 3 4 2 4 3 2 2 2" xfId="8623"/>
    <cellStyle name="Normal 2 2 3 4 2 4 3 2 3" xfId="8624"/>
    <cellStyle name="Normal 2 2 3 4 2 4 3 3" xfId="8625"/>
    <cellStyle name="Normal 2 2 3 4 2 4 3 3 2" xfId="8626"/>
    <cellStyle name="Normal 2 2 3 4 2 4 3 4" xfId="8627"/>
    <cellStyle name="Normal 2 2 3 4 2 4 4" xfId="8628"/>
    <cellStyle name="Normal 2 2 3 4 2 4 4 2" xfId="8629"/>
    <cellStyle name="Normal 2 2 3 4 2 4 4 2 2" xfId="8630"/>
    <cellStyle name="Normal 2 2 3 4 2 4 4 3" xfId="8631"/>
    <cellStyle name="Normal 2 2 3 4 2 4 5" xfId="8632"/>
    <cellStyle name="Normal 2 2 3 4 2 4 5 2" xfId="8633"/>
    <cellStyle name="Normal 2 2 3 4 2 4 6" xfId="8634"/>
    <cellStyle name="Normal 2 2 3 4 2 5" xfId="8635"/>
    <cellStyle name="Normal 2 2 3 4 2 5 2" xfId="8636"/>
    <cellStyle name="Normal 2 2 3 4 2 5 2 2" xfId="8637"/>
    <cellStyle name="Normal 2 2 3 4 2 5 2 2 2" xfId="8638"/>
    <cellStyle name="Normal 2 2 3 4 2 5 2 2 2 2" xfId="8639"/>
    <cellStyle name="Normal 2 2 3 4 2 5 2 2 3" xfId="8640"/>
    <cellStyle name="Normal 2 2 3 4 2 5 2 3" xfId="8641"/>
    <cellStyle name="Normal 2 2 3 4 2 5 2 3 2" xfId="8642"/>
    <cellStyle name="Normal 2 2 3 4 2 5 2 4" xfId="8643"/>
    <cellStyle name="Normal 2 2 3 4 2 5 3" xfId="8644"/>
    <cellStyle name="Normal 2 2 3 4 2 5 3 2" xfId="8645"/>
    <cellStyle name="Normal 2 2 3 4 2 5 3 2 2" xfId="8646"/>
    <cellStyle name="Normal 2 2 3 4 2 5 3 3" xfId="8647"/>
    <cellStyle name="Normal 2 2 3 4 2 5 4" xfId="8648"/>
    <cellStyle name="Normal 2 2 3 4 2 5 4 2" xfId="8649"/>
    <cellStyle name="Normal 2 2 3 4 2 5 5" xfId="8650"/>
    <cellStyle name="Normal 2 2 3 4 2 6" xfId="8651"/>
    <cellStyle name="Normal 2 2 3 4 2 6 2" xfId="8652"/>
    <cellStyle name="Normal 2 2 3 4 2 6 2 2" xfId="8653"/>
    <cellStyle name="Normal 2 2 3 4 2 6 2 2 2" xfId="8654"/>
    <cellStyle name="Normal 2 2 3 4 2 6 2 2 2 2" xfId="8655"/>
    <cellStyle name="Normal 2 2 3 4 2 6 2 2 3" xfId="8656"/>
    <cellStyle name="Normal 2 2 3 4 2 6 2 3" xfId="8657"/>
    <cellStyle name="Normal 2 2 3 4 2 6 2 3 2" xfId="8658"/>
    <cellStyle name="Normal 2 2 3 4 2 6 2 4" xfId="8659"/>
    <cellStyle name="Normal 2 2 3 4 2 6 3" xfId="8660"/>
    <cellStyle name="Normal 2 2 3 4 2 6 3 2" xfId="8661"/>
    <cellStyle name="Normal 2 2 3 4 2 6 3 2 2" xfId="8662"/>
    <cellStyle name="Normal 2 2 3 4 2 6 3 3" xfId="8663"/>
    <cellStyle name="Normal 2 2 3 4 2 6 4" xfId="8664"/>
    <cellStyle name="Normal 2 2 3 4 2 6 4 2" xfId="8665"/>
    <cellStyle name="Normal 2 2 3 4 2 6 5" xfId="8666"/>
    <cellStyle name="Normal 2 2 3 4 2 7" xfId="8667"/>
    <cellStyle name="Normal 2 2 3 4 2 7 2" xfId="8668"/>
    <cellStyle name="Normal 2 2 3 4 2 7 2 2" xfId="8669"/>
    <cellStyle name="Normal 2 2 3 4 2 7 2 2 2" xfId="8670"/>
    <cellStyle name="Normal 2 2 3 4 2 7 2 3" xfId="8671"/>
    <cellStyle name="Normal 2 2 3 4 2 7 3" xfId="8672"/>
    <cellStyle name="Normal 2 2 3 4 2 7 3 2" xfId="8673"/>
    <cellStyle name="Normal 2 2 3 4 2 7 4" xfId="8674"/>
    <cellStyle name="Normal 2 2 3 4 2 8" xfId="8675"/>
    <cellStyle name="Normal 2 2 3 4 2 8 2" xfId="8676"/>
    <cellStyle name="Normal 2 2 3 4 2 8 2 2" xfId="8677"/>
    <cellStyle name="Normal 2 2 3 4 2 8 3" xfId="8678"/>
    <cellStyle name="Normal 2 2 3 4 2 9" xfId="8679"/>
    <cellStyle name="Normal 2 2 3 4 2 9 2" xfId="8680"/>
    <cellStyle name="Normal 2 2 3 4 3" xfId="8681"/>
    <cellStyle name="Normal 2 2 3 4 3 2" xfId="8682"/>
    <cellStyle name="Normal 2 2 3 4 3 2 2" xfId="8683"/>
    <cellStyle name="Normal 2 2 3 4 3 2 2 2" xfId="8684"/>
    <cellStyle name="Normal 2 2 3 4 3 2 2 2 2" xfId="8685"/>
    <cellStyle name="Normal 2 2 3 4 3 2 2 2 2 2" xfId="8686"/>
    <cellStyle name="Normal 2 2 3 4 3 2 2 2 2 2 2" xfId="8687"/>
    <cellStyle name="Normal 2 2 3 4 3 2 2 2 2 2 2 2" xfId="8688"/>
    <cellStyle name="Normal 2 2 3 4 3 2 2 2 2 2 3" xfId="8689"/>
    <cellStyle name="Normal 2 2 3 4 3 2 2 2 2 3" xfId="8690"/>
    <cellStyle name="Normal 2 2 3 4 3 2 2 2 2 3 2" xfId="8691"/>
    <cellStyle name="Normal 2 2 3 4 3 2 2 2 2 4" xfId="8692"/>
    <cellStyle name="Normal 2 2 3 4 3 2 2 2 3" xfId="8693"/>
    <cellStyle name="Normal 2 2 3 4 3 2 2 2 3 2" xfId="8694"/>
    <cellStyle name="Normal 2 2 3 4 3 2 2 2 3 2 2" xfId="8695"/>
    <cellStyle name="Normal 2 2 3 4 3 2 2 2 3 3" xfId="8696"/>
    <cellStyle name="Normal 2 2 3 4 3 2 2 2 4" xfId="8697"/>
    <cellStyle name="Normal 2 2 3 4 3 2 2 2 4 2" xfId="8698"/>
    <cellStyle name="Normal 2 2 3 4 3 2 2 2 5" xfId="8699"/>
    <cellStyle name="Normal 2 2 3 4 3 2 2 3" xfId="8700"/>
    <cellStyle name="Normal 2 2 3 4 3 2 2 3 2" xfId="8701"/>
    <cellStyle name="Normal 2 2 3 4 3 2 2 3 2 2" xfId="8702"/>
    <cellStyle name="Normal 2 2 3 4 3 2 2 3 2 2 2" xfId="8703"/>
    <cellStyle name="Normal 2 2 3 4 3 2 2 3 2 3" xfId="8704"/>
    <cellStyle name="Normal 2 2 3 4 3 2 2 3 3" xfId="8705"/>
    <cellStyle name="Normal 2 2 3 4 3 2 2 3 3 2" xfId="8706"/>
    <cellStyle name="Normal 2 2 3 4 3 2 2 3 4" xfId="8707"/>
    <cellStyle name="Normal 2 2 3 4 3 2 2 4" xfId="8708"/>
    <cellStyle name="Normal 2 2 3 4 3 2 2 4 2" xfId="8709"/>
    <cellStyle name="Normal 2 2 3 4 3 2 2 4 2 2" xfId="8710"/>
    <cellStyle name="Normal 2 2 3 4 3 2 2 4 3" xfId="8711"/>
    <cellStyle name="Normal 2 2 3 4 3 2 2 5" xfId="8712"/>
    <cellStyle name="Normal 2 2 3 4 3 2 2 5 2" xfId="8713"/>
    <cellStyle name="Normal 2 2 3 4 3 2 2 6" xfId="8714"/>
    <cellStyle name="Normal 2 2 3 4 3 2 3" xfId="8715"/>
    <cellStyle name="Normal 2 2 3 4 3 2 3 2" xfId="8716"/>
    <cellStyle name="Normal 2 2 3 4 3 2 3 2 2" xfId="8717"/>
    <cellStyle name="Normal 2 2 3 4 3 2 3 2 2 2" xfId="8718"/>
    <cellStyle name="Normal 2 2 3 4 3 2 3 2 2 2 2" xfId="8719"/>
    <cellStyle name="Normal 2 2 3 4 3 2 3 2 2 3" xfId="8720"/>
    <cellStyle name="Normal 2 2 3 4 3 2 3 2 3" xfId="8721"/>
    <cellStyle name="Normal 2 2 3 4 3 2 3 2 3 2" xfId="8722"/>
    <cellStyle name="Normal 2 2 3 4 3 2 3 2 4" xfId="8723"/>
    <cellStyle name="Normal 2 2 3 4 3 2 3 3" xfId="8724"/>
    <cellStyle name="Normal 2 2 3 4 3 2 3 3 2" xfId="8725"/>
    <cellStyle name="Normal 2 2 3 4 3 2 3 3 2 2" xfId="8726"/>
    <cellStyle name="Normal 2 2 3 4 3 2 3 3 3" xfId="8727"/>
    <cellStyle name="Normal 2 2 3 4 3 2 3 4" xfId="8728"/>
    <cellStyle name="Normal 2 2 3 4 3 2 3 4 2" xfId="8729"/>
    <cellStyle name="Normal 2 2 3 4 3 2 3 5" xfId="8730"/>
    <cellStyle name="Normal 2 2 3 4 3 2 4" xfId="8731"/>
    <cellStyle name="Normal 2 2 3 4 3 2 4 2" xfId="8732"/>
    <cellStyle name="Normal 2 2 3 4 3 2 4 2 2" xfId="8733"/>
    <cellStyle name="Normal 2 2 3 4 3 2 4 2 2 2" xfId="8734"/>
    <cellStyle name="Normal 2 2 3 4 3 2 4 2 3" xfId="8735"/>
    <cellStyle name="Normal 2 2 3 4 3 2 4 3" xfId="8736"/>
    <cellStyle name="Normal 2 2 3 4 3 2 4 3 2" xfId="8737"/>
    <cellStyle name="Normal 2 2 3 4 3 2 4 4" xfId="8738"/>
    <cellStyle name="Normal 2 2 3 4 3 2 5" xfId="8739"/>
    <cellStyle name="Normal 2 2 3 4 3 2 5 2" xfId="8740"/>
    <cellStyle name="Normal 2 2 3 4 3 2 5 2 2" xfId="8741"/>
    <cellStyle name="Normal 2 2 3 4 3 2 5 3" xfId="8742"/>
    <cellStyle name="Normal 2 2 3 4 3 2 6" xfId="8743"/>
    <cellStyle name="Normal 2 2 3 4 3 2 6 2" xfId="8744"/>
    <cellStyle name="Normal 2 2 3 4 3 2 7" xfId="8745"/>
    <cellStyle name="Normal 2 2 3 4 3 3" xfId="8746"/>
    <cellStyle name="Normal 2 2 3 4 3 3 2" xfId="8747"/>
    <cellStyle name="Normal 2 2 3 4 3 3 2 2" xfId="8748"/>
    <cellStyle name="Normal 2 2 3 4 3 3 2 2 2" xfId="8749"/>
    <cellStyle name="Normal 2 2 3 4 3 3 2 2 2 2" xfId="8750"/>
    <cellStyle name="Normal 2 2 3 4 3 3 2 2 2 2 2" xfId="8751"/>
    <cellStyle name="Normal 2 2 3 4 3 3 2 2 2 3" xfId="8752"/>
    <cellStyle name="Normal 2 2 3 4 3 3 2 2 3" xfId="8753"/>
    <cellStyle name="Normal 2 2 3 4 3 3 2 2 3 2" xfId="8754"/>
    <cellStyle name="Normal 2 2 3 4 3 3 2 2 4" xfId="8755"/>
    <cellStyle name="Normal 2 2 3 4 3 3 2 3" xfId="8756"/>
    <cellStyle name="Normal 2 2 3 4 3 3 2 3 2" xfId="8757"/>
    <cellStyle name="Normal 2 2 3 4 3 3 2 3 2 2" xfId="8758"/>
    <cellStyle name="Normal 2 2 3 4 3 3 2 3 3" xfId="8759"/>
    <cellStyle name="Normal 2 2 3 4 3 3 2 4" xfId="8760"/>
    <cellStyle name="Normal 2 2 3 4 3 3 2 4 2" xfId="8761"/>
    <cellStyle name="Normal 2 2 3 4 3 3 2 5" xfId="8762"/>
    <cellStyle name="Normal 2 2 3 4 3 3 3" xfId="8763"/>
    <cellStyle name="Normal 2 2 3 4 3 3 3 2" xfId="8764"/>
    <cellStyle name="Normal 2 2 3 4 3 3 3 2 2" xfId="8765"/>
    <cellStyle name="Normal 2 2 3 4 3 3 3 2 2 2" xfId="8766"/>
    <cellStyle name="Normal 2 2 3 4 3 3 3 2 3" xfId="8767"/>
    <cellStyle name="Normal 2 2 3 4 3 3 3 3" xfId="8768"/>
    <cellStyle name="Normal 2 2 3 4 3 3 3 3 2" xfId="8769"/>
    <cellStyle name="Normal 2 2 3 4 3 3 3 4" xfId="8770"/>
    <cellStyle name="Normal 2 2 3 4 3 3 4" xfId="8771"/>
    <cellStyle name="Normal 2 2 3 4 3 3 4 2" xfId="8772"/>
    <cellStyle name="Normal 2 2 3 4 3 3 4 2 2" xfId="8773"/>
    <cellStyle name="Normal 2 2 3 4 3 3 4 3" xfId="8774"/>
    <cellStyle name="Normal 2 2 3 4 3 3 5" xfId="8775"/>
    <cellStyle name="Normal 2 2 3 4 3 3 5 2" xfId="8776"/>
    <cellStyle name="Normal 2 2 3 4 3 3 6" xfId="8777"/>
    <cellStyle name="Normal 2 2 3 4 3 4" xfId="8778"/>
    <cellStyle name="Normal 2 2 3 4 3 4 2" xfId="8779"/>
    <cellStyle name="Normal 2 2 3 4 3 4 2 2" xfId="8780"/>
    <cellStyle name="Normal 2 2 3 4 3 4 2 2 2" xfId="8781"/>
    <cellStyle name="Normal 2 2 3 4 3 4 2 2 2 2" xfId="8782"/>
    <cellStyle name="Normal 2 2 3 4 3 4 2 2 3" xfId="8783"/>
    <cellStyle name="Normal 2 2 3 4 3 4 2 3" xfId="8784"/>
    <cellStyle name="Normal 2 2 3 4 3 4 2 3 2" xfId="8785"/>
    <cellStyle name="Normal 2 2 3 4 3 4 2 4" xfId="8786"/>
    <cellStyle name="Normal 2 2 3 4 3 4 3" xfId="8787"/>
    <cellStyle name="Normal 2 2 3 4 3 4 3 2" xfId="8788"/>
    <cellStyle name="Normal 2 2 3 4 3 4 3 2 2" xfId="8789"/>
    <cellStyle name="Normal 2 2 3 4 3 4 3 3" xfId="8790"/>
    <cellStyle name="Normal 2 2 3 4 3 4 4" xfId="8791"/>
    <cellStyle name="Normal 2 2 3 4 3 4 4 2" xfId="8792"/>
    <cellStyle name="Normal 2 2 3 4 3 4 5" xfId="8793"/>
    <cellStyle name="Normal 2 2 3 4 3 5" xfId="8794"/>
    <cellStyle name="Normal 2 2 3 4 3 5 2" xfId="8795"/>
    <cellStyle name="Normal 2 2 3 4 3 5 2 2" xfId="8796"/>
    <cellStyle name="Normal 2 2 3 4 3 5 2 2 2" xfId="8797"/>
    <cellStyle name="Normal 2 2 3 4 3 5 2 2 2 2" xfId="8798"/>
    <cellStyle name="Normal 2 2 3 4 3 5 2 2 3" xfId="8799"/>
    <cellStyle name="Normal 2 2 3 4 3 5 2 3" xfId="8800"/>
    <cellStyle name="Normal 2 2 3 4 3 5 2 3 2" xfId="8801"/>
    <cellStyle name="Normal 2 2 3 4 3 5 2 4" xfId="8802"/>
    <cellStyle name="Normal 2 2 3 4 3 5 3" xfId="8803"/>
    <cellStyle name="Normal 2 2 3 4 3 5 3 2" xfId="8804"/>
    <cellStyle name="Normal 2 2 3 4 3 5 3 2 2" xfId="8805"/>
    <cellStyle name="Normal 2 2 3 4 3 5 3 3" xfId="8806"/>
    <cellStyle name="Normal 2 2 3 4 3 5 4" xfId="8807"/>
    <cellStyle name="Normal 2 2 3 4 3 5 4 2" xfId="8808"/>
    <cellStyle name="Normal 2 2 3 4 3 5 5" xfId="8809"/>
    <cellStyle name="Normal 2 2 3 4 3 6" xfId="8810"/>
    <cellStyle name="Normal 2 2 3 4 3 6 2" xfId="8811"/>
    <cellStyle name="Normal 2 2 3 4 3 6 2 2" xfId="8812"/>
    <cellStyle name="Normal 2 2 3 4 3 6 2 2 2" xfId="8813"/>
    <cellStyle name="Normal 2 2 3 4 3 6 2 3" xfId="8814"/>
    <cellStyle name="Normal 2 2 3 4 3 6 3" xfId="8815"/>
    <cellStyle name="Normal 2 2 3 4 3 6 3 2" xfId="8816"/>
    <cellStyle name="Normal 2 2 3 4 3 6 4" xfId="8817"/>
    <cellStyle name="Normal 2 2 3 4 3 7" xfId="8818"/>
    <cellStyle name="Normal 2 2 3 4 3 7 2" xfId="8819"/>
    <cellStyle name="Normal 2 2 3 4 3 7 2 2" xfId="8820"/>
    <cellStyle name="Normal 2 2 3 4 3 7 3" xfId="8821"/>
    <cellStyle name="Normal 2 2 3 4 3 8" xfId="8822"/>
    <cellStyle name="Normal 2 2 3 4 3 8 2" xfId="8823"/>
    <cellStyle name="Normal 2 2 3 4 3 9" xfId="8824"/>
    <cellStyle name="Normal 2 2 3 4 4" xfId="8825"/>
    <cellStyle name="Normal 2 2 3 4 4 2" xfId="8826"/>
    <cellStyle name="Normal 2 2 3 4 4 2 2" xfId="8827"/>
    <cellStyle name="Normal 2 2 3 4 4 2 2 2" xfId="8828"/>
    <cellStyle name="Normal 2 2 3 4 4 2 2 2 2" xfId="8829"/>
    <cellStyle name="Normal 2 2 3 4 4 2 2 2 2 2" xfId="8830"/>
    <cellStyle name="Normal 2 2 3 4 4 2 2 2 2 2 2" xfId="8831"/>
    <cellStyle name="Normal 2 2 3 4 4 2 2 2 2 3" xfId="8832"/>
    <cellStyle name="Normal 2 2 3 4 4 2 2 2 3" xfId="8833"/>
    <cellStyle name="Normal 2 2 3 4 4 2 2 2 3 2" xfId="8834"/>
    <cellStyle name="Normal 2 2 3 4 4 2 2 2 4" xfId="8835"/>
    <cellStyle name="Normal 2 2 3 4 4 2 2 3" xfId="8836"/>
    <cellStyle name="Normal 2 2 3 4 4 2 2 3 2" xfId="8837"/>
    <cellStyle name="Normal 2 2 3 4 4 2 2 3 2 2" xfId="8838"/>
    <cellStyle name="Normal 2 2 3 4 4 2 2 3 3" xfId="8839"/>
    <cellStyle name="Normal 2 2 3 4 4 2 2 4" xfId="8840"/>
    <cellStyle name="Normal 2 2 3 4 4 2 2 4 2" xfId="8841"/>
    <cellStyle name="Normal 2 2 3 4 4 2 2 5" xfId="8842"/>
    <cellStyle name="Normal 2 2 3 4 4 2 3" xfId="8843"/>
    <cellStyle name="Normal 2 2 3 4 4 2 3 2" xfId="8844"/>
    <cellStyle name="Normal 2 2 3 4 4 2 3 2 2" xfId="8845"/>
    <cellStyle name="Normal 2 2 3 4 4 2 3 2 2 2" xfId="8846"/>
    <cellStyle name="Normal 2 2 3 4 4 2 3 2 3" xfId="8847"/>
    <cellStyle name="Normal 2 2 3 4 4 2 3 3" xfId="8848"/>
    <cellStyle name="Normal 2 2 3 4 4 2 3 3 2" xfId="8849"/>
    <cellStyle name="Normal 2 2 3 4 4 2 3 4" xfId="8850"/>
    <cellStyle name="Normal 2 2 3 4 4 2 4" xfId="8851"/>
    <cellStyle name="Normal 2 2 3 4 4 2 4 2" xfId="8852"/>
    <cellStyle name="Normal 2 2 3 4 4 2 4 2 2" xfId="8853"/>
    <cellStyle name="Normal 2 2 3 4 4 2 4 3" xfId="8854"/>
    <cellStyle name="Normal 2 2 3 4 4 2 5" xfId="8855"/>
    <cellStyle name="Normal 2 2 3 4 4 2 5 2" xfId="8856"/>
    <cellStyle name="Normal 2 2 3 4 4 2 6" xfId="8857"/>
    <cellStyle name="Normal 2 2 3 4 4 3" xfId="8858"/>
    <cellStyle name="Normal 2 2 3 4 4 3 2" xfId="8859"/>
    <cellStyle name="Normal 2 2 3 4 4 3 2 2" xfId="8860"/>
    <cellStyle name="Normal 2 2 3 4 4 3 2 2 2" xfId="8861"/>
    <cellStyle name="Normal 2 2 3 4 4 3 2 2 2 2" xfId="8862"/>
    <cellStyle name="Normal 2 2 3 4 4 3 2 2 3" xfId="8863"/>
    <cellStyle name="Normal 2 2 3 4 4 3 2 3" xfId="8864"/>
    <cellStyle name="Normal 2 2 3 4 4 3 2 3 2" xfId="8865"/>
    <cellStyle name="Normal 2 2 3 4 4 3 2 4" xfId="8866"/>
    <cellStyle name="Normal 2 2 3 4 4 3 3" xfId="8867"/>
    <cellStyle name="Normal 2 2 3 4 4 3 3 2" xfId="8868"/>
    <cellStyle name="Normal 2 2 3 4 4 3 3 2 2" xfId="8869"/>
    <cellStyle name="Normal 2 2 3 4 4 3 3 3" xfId="8870"/>
    <cellStyle name="Normal 2 2 3 4 4 3 4" xfId="8871"/>
    <cellStyle name="Normal 2 2 3 4 4 3 4 2" xfId="8872"/>
    <cellStyle name="Normal 2 2 3 4 4 3 5" xfId="8873"/>
    <cellStyle name="Normal 2 2 3 4 4 4" xfId="8874"/>
    <cellStyle name="Normal 2 2 3 4 4 4 2" xfId="8875"/>
    <cellStyle name="Normal 2 2 3 4 4 4 2 2" xfId="8876"/>
    <cellStyle name="Normal 2 2 3 4 4 4 2 2 2" xfId="8877"/>
    <cellStyle name="Normal 2 2 3 4 4 4 2 3" xfId="8878"/>
    <cellStyle name="Normal 2 2 3 4 4 4 3" xfId="8879"/>
    <cellStyle name="Normal 2 2 3 4 4 4 3 2" xfId="8880"/>
    <cellStyle name="Normal 2 2 3 4 4 4 4" xfId="8881"/>
    <cellStyle name="Normal 2 2 3 4 4 5" xfId="8882"/>
    <cellStyle name="Normal 2 2 3 4 4 5 2" xfId="8883"/>
    <cellStyle name="Normal 2 2 3 4 4 5 2 2" xfId="8884"/>
    <cellStyle name="Normal 2 2 3 4 4 5 3" xfId="8885"/>
    <cellStyle name="Normal 2 2 3 4 4 6" xfId="8886"/>
    <cellStyle name="Normal 2 2 3 4 4 6 2" xfId="8887"/>
    <cellStyle name="Normal 2 2 3 4 4 7" xfId="8888"/>
    <cellStyle name="Normal 2 2 3 4 5" xfId="8889"/>
    <cellStyle name="Normal 2 2 3 4 5 2" xfId="8890"/>
    <cellStyle name="Normal 2 2 3 4 5 2 2" xfId="8891"/>
    <cellStyle name="Normal 2 2 3 4 5 2 2 2" xfId="8892"/>
    <cellStyle name="Normal 2 2 3 4 5 2 2 2 2" xfId="8893"/>
    <cellStyle name="Normal 2 2 3 4 5 2 2 2 2 2" xfId="8894"/>
    <cellStyle name="Normal 2 2 3 4 5 2 2 2 3" xfId="8895"/>
    <cellStyle name="Normal 2 2 3 4 5 2 2 3" xfId="8896"/>
    <cellStyle name="Normal 2 2 3 4 5 2 2 3 2" xfId="8897"/>
    <cellStyle name="Normal 2 2 3 4 5 2 2 4" xfId="8898"/>
    <cellStyle name="Normal 2 2 3 4 5 2 3" xfId="8899"/>
    <cellStyle name="Normal 2 2 3 4 5 2 3 2" xfId="8900"/>
    <cellStyle name="Normal 2 2 3 4 5 2 3 2 2" xfId="8901"/>
    <cellStyle name="Normal 2 2 3 4 5 2 3 3" xfId="8902"/>
    <cellStyle name="Normal 2 2 3 4 5 2 4" xfId="8903"/>
    <cellStyle name="Normal 2 2 3 4 5 2 4 2" xfId="8904"/>
    <cellStyle name="Normal 2 2 3 4 5 2 5" xfId="8905"/>
    <cellStyle name="Normal 2 2 3 4 5 3" xfId="8906"/>
    <cellStyle name="Normal 2 2 3 4 5 3 2" xfId="8907"/>
    <cellStyle name="Normal 2 2 3 4 5 3 2 2" xfId="8908"/>
    <cellStyle name="Normal 2 2 3 4 5 3 2 2 2" xfId="8909"/>
    <cellStyle name="Normal 2 2 3 4 5 3 2 3" xfId="8910"/>
    <cellStyle name="Normal 2 2 3 4 5 3 3" xfId="8911"/>
    <cellStyle name="Normal 2 2 3 4 5 3 3 2" xfId="8912"/>
    <cellStyle name="Normal 2 2 3 4 5 3 4" xfId="8913"/>
    <cellStyle name="Normal 2 2 3 4 5 4" xfId="8914"/>
    <cellStyle name="Normal 2 2 3 4 5 4 2" xfId="8915"/>
    <cellStyle name="Normal 2 2 3 4 5 4 2 2" xfId="8916"/>
    <cellStyle name="Normal 2 2 3 4 5 4 3" xfId="8917"/>
    <cellStyle name="Normal 2 2 3 4 5 5" xfId="8918"/>
    <cellStyle name="Normal 2 2 3 4 5 5 2" xfId="8919"/>
    <cellStyle name="Normal 2 2 3 4 5 6" xfId="8920"/>
    <cellStyle name="Normal 2 2 3 4 6" xfId="8921"/>
    <cellStyle name="Normal 2 2 3 4 6 2" xfId="8922"/>
    <cellStyle name="Normal 2 2 3 4 6 2 2" xfId="8923"/>
    <cellStyle name="Normal 2 2 3 4 6 2 2 2" xfId="8924"/>
    <cellStyle name="Normal 2 2 3 4 6 2 2 2 2" xfId="8925"/>
    <cellStyle name="Normal 2 2 3 4 6 2 2 3" xfId="8926"/>
    <cellStyle name="Normal 2 2 3 4 6 2 3" xfId="8927"/>
    <cellStyle name="Normal 2 2 3 4 6 2 3 2" xfId="8928"/>
    <cellStyle name="Normal 2 2 3 4 6 2 4" xfId="8929"/>
    <cellStyle name="Normal 2 2 3 4 6 3" xfId="8930"/>
    <cellStyle name="Normal 2 2 3 4 6 3 2" xfId="8931"/>
    <cellStyle name="Normal 2 2 3 4 6 3 2 2" xfId="8932"/>
    <cellStyle name="Normal 2 2 3 4 6 3 3" xfId="8933"/>
    <cellStyle name="Normal 2 2 3 4 6 4" xfId="8934"/>
    <cellStyle name="Normal 2 2 3 4 6 4 2" xfId="8935"/>
    <cellStyle name="Normal 2 2 3 4 6 5" xfId="8936"/>
    <cellStyle name="Normal 2 2 3 4 7" xfId="8937"/>
    <cellStyle name="Normal 2 2 3 4 7 2" xfId="8938"/>
    <cellStyle name="Normal 2 2 3 4 7 2 2" xfId="8939"/>
    <cellStyle name="Normal 2 2 3 4 7 2 2 2" xfId="8940"/>
    <cellStyle name="Normal 2 2 3 4 7 2 2 2 2" xfId="8941"/>
    <cellStyle name="Normal 2 2 3 4 7 2 2 3" xfId="8942"/>
    <cellStyle name="Normal 2 2 3 4 7 2 3" xfId="8943"/>
    <cellStyle name="Normal 2 2 3 4 7 2 3 2" xfId="8944"/>
    <cellStyle name="Normal 2 2 3 4 7 2 4" xfId="8945"/>
    <cellStyle name="Normal 2 2 3 4 7 3" xfId="8946"/>
    <cellStyle name="Normal 2 2 3 4 7 3 2" xfId="8947"/>
    <cellStyle name="Normal 2 2 3 4 7 3 2 2" xfId="8948"/>
    <cellStyle name="Normal 2 2 3 4 7 3 3" xfId="8949"/>
    <cellStyle name="Normal 2 2 3 4 7 4" xfId="8950"/>
    <cellStyle name="Normal 2 2 3 4 7 4 2" xfId="8951"/>
    <cellStyle name="Normal 2 2 3 4 7 5" xfId="8952"/>
    <cellStyle name="Normal 2 2 3 4 8" xfId="8953"/>
    <cellStyle name="Normal 2 2 3 4 8 2" xfId="8954"/>
    <cellStyle name="Normal 2 2 3 4 8 2 2" xfId="8955"/>
    <cellStyle name="Normal 2 2 3 4 8 2 2 2" xfId="8956"/>
    <cellStyle name="Normal 2 2 3 4 8 2 3" xfId="8957"/>
    <cellStyle name="Normal 2 2 3 4 8 3" xfId="8958"/>
    <cellStyle name="Normal 2 2 3 4 8 3 2" xfId="8959"/>
    <cellStyle name="Normal 2 2 3 4 8 4" xfId="8960"/>
    <cellStyle name="Normal 2 2 3 4 9" xfId="8961"/>
    <cellStyle name="Normal 2 2 3 4 9 2" xfId="8962"/>
    <cellStyle name="Normal 2 2 3 4 9 2 2" xfId="8963"/>
    <cellStyle name="Normal 2 2 3 4 9 3" xfId="8964"/>
    <cellStyle name="Normal 2 2 3 5" xfId="8965"/>
    <cellStyle name="Normal 2 2 3 5 10" xfId="8966"/>
    <cellStyle name="Normal 2 2 3 5 2" xfId="8967"/>
    <cellStyle name="Normal 2 2 3 5 2 2" xfId="8968"/>
    <cellStyle name="Normal 2 2 3 5 2 2 2" xfId="8969"/>
    <cellStyle name="Normal 2 2 3 5 2 2 2 2" xfId="8970"/>
    <cellStyle name="Normal 2 2 3 5 2 2 2 2 2" xfId="8971"/>
    <cellStyle name="Normal 2 2 3 5 2 2 2 2 2 2" xfId="8972"/>
    <cellStyle name="Normal 2 2 3 5 2 2 2 2 2 2 2" xfId="8973"/>
    <cellStyle name="Normal 2 2 3 5 2 2 2 2 2 2 2 2" xfId="8974"/>
    <cellStyle name="Normal 2 2 3 5 2 2 2 2 2 2 3" xfId="8975"/>
    <cellStyle name="Normal 2 2 3 5 2 2 2 2 2 3" xfId="8976"/>
    <cellStyle name="Normal 2 2 3 5 2 2 2 2 2 3 2" xfId="8977"/>
    <cellStyle name="Normal 2 2 3 5 2 2 2 2 2 4" xfId="8978"/>
    <cellStyle name="Normal 2 2 3 5 2 2 2 2 3" xfId="8979"/>
    <cellStyle name="Normal 2 2 3 5 2 2 2 2 3 2" xfId="8980"/>
    <cellStyle name="Normal 2 2 3 5 2 2 2 2 3 2 2" xfId="8981"/>
    <cellStyle name="Normal 2 2 3 5 2 2 2 2 3 3" xfId="8982"/>
    <cellStyle name="Normal 2 2 3 5 2 2 2 2 4" xfId="8983"/>
    <cellStyle name="Normal 2 2 3 5 2 2 2 2 4 2" xfId="8984"/>
    <cellStyle name="Normal 2 2 3 5 2 2 2 2 5" xfId="8985"/>
    <cellStyle name="Normal 2 2 3 5 2 2 2 3" xfId="8986"/>
    <cellStyle name="Normal 2 2 3 5 2 2 2 3 2" xfId="8987"/>
    <cellStyle name="Normal 2 2 3 5 2 2 2 3 2 2" xfId="8988"/>
    <cellStyle name="Normal 2 2 3 5 2 2 2 3 2 2 2" xfId="8989"/>
    <cellStyle name="Normal 2 2 3 5 2 2 2 3 2 3" xfId="8990"/>
    <cellStyle name="Normal 2 2 3 5 2 2 2 3 3" xfId="8991"/>
    <cellStyle name="Normal 2 2 3 5 2 2 2 3 3 2" xfId="8992"/>
    <cellStyle name="Normal 2 2 3 5 2 2 2 3 4" xfId="8993"/>
    <cellStyle name="Normal 2 2 3 5 2 2 2 4" xfId="8994"/>
    <cellStyle name="Normal 2 2 3 5 2 2 2 4 2" xfId="8995"/>
    <cellStyle name="Normal 2 2 3 5 2 2 2 4 2 2" xfId="8996"/>
    <cellStyle name="Normal 2 2 3 5 2 2 2 4 3" xfId="8997"/>
    <cellStyle name="Normal 2 2 3 5 2 2 2 5" xfId="8998"/>
    <cellStyle name="Normal 2 2 3 5 2 2 2 5 2" xfId="8999"/>
    <cellStyle name="Normal 2 2 3 5 2 2 2 6" xfId="9000"/>
    <cellStyle name="Normal 2 2 3 5 2 2 3" xfId="9001"/>
    <cellStyle name="Normal 2 2 3 5 2 2 3 2" xfId="9002"/>
    <cellStyle name="Normal 2 2 3 5 2 2 3 2 2" xfId="9003"/>
    <cellStyle name="Normal 2 2 3 5 2 2 3 2 2 2" xfId="9004"/>
    <cellStyle name="Normal 2 2 3 5 2 2 3 2 2 2 2" xfId="9005"/>
    <cellStyle name="Normal 2 2 3 5 2 2 3 2 2 3" xfId="9006"/>
    <cellStyle name="Normal 2 2 3 5 2 2 3 2 3" xfId="9007"/>
    <cellStyle name="Normal 2 2 3 5 2 2 3 2 3 2" xfId="9008"/>
    <cellStyle name="Normal 2 2 3 5 2 2 3 2 4" xfId="9009"/>
    <cellStyle name="Normal 2 2 3 5 2 2 3 3" xfId="9010"/>
    <cellStyle name="Normal 2 2 3 5 2 2 3 3 2" xfId="9011"/>
    <cellStyle name="Normal 2 2 3 5 2 2 3 3 2 2" xfId="9012"/>
    <cellStyle name="Normal 2 2 3 5 2 2 3 3 3" xfId="9013"/>
    <cellStyle name="Normal 2 2 3 5 2 2 3 4" xfId="9014"/>
    <cellStyle name="Normal 2 2 3 5 2 2 3 4 2" xfId="9015"/>
    <cellStyle name="Normal 2 2 3 5 2 2 3 5" xfId="9016"/>
    <cellStyle name="Normal 2 2 3 5 2 2 4" xfId="9017"/>
    <cellStyle name="Normal 2 2 3 5 2 2 4 2" xfId="9018"/>
    <cellStyle name="Normal 2 2 3 5 2 2 4 2 2" xfId="9019"/>
    <cellStyle name="Normal 2 2 3 5 2 2 4 2 2 2" xfId="9020"/>
    <cellStyle name="Normal 2 2 3 5 2 2 4 2 3" xfId="9021"/>
    <cellStyle name="Normal 2 2 3 5 2 2 4 3" xfId="9022"/>
    <cellStyle name="Normal 2 2 3 5 2 2 4 3 2" xfId="9023"/>
    <cellStyle name="Normal 2 2 3 5 2 2 4 4" xfId="9024"/>
    <cellStyle name="Normal 2 2 3 5 2 2 5" xfId="9025"/>
    <cellStyle name="Normal 2 2 3 5 2 2 5 2" xfId="9026"/>
    <cellStyle name="Normal 2 2 3 5 2 2 5 2 2" xfId="9027"/>
    <cellStyle name="Normal 2 2 3 5 2 2 5 3" xfId="9028"/>
    <cellStyle name="Normal 2 2 3 5 2 2 6" xfId="9029"/>
    <cellStyle name="Normal 2 2 3 5 2 2 6 2" xfId="9030"/>
    <cellStyle name="Normal 2 2 3 5 2 2 7" xfId="9031"/>
    <cellStyle name="Normal 2 2 3 5 2 3" xfId="9032"/>
    <cellStyle name="Normal 2 2 3 5 2 3 2" xfId="9033"/>
    <cellStyle name="Normal 2 2 3 5 2 3 2 2" xfId="9034"/>
    <cellStyle name="Normal 2 2 3 5 2 3 2 2 2" xfId="9035"/>
    <cellStyle name="Normal 2 2 3 5 2 3 2 2 2 2" xfId="9036"/>
    <cellStyle name="Normal 2 2 3 5 2 3 2 2 2 2 2" xfId="9037"/>
    <cellStyle name="Normal 2 2 3 5 2 3 2 2 2 3" xfId="9038"/>
    <cellStyle name="Normal 2 2 3 5 2 3 2 2 3" xfId="9039"/>
    <cellStyle name="Normal 2 2 3 5 2 3 2 2 3 2" xfId="9040"/>
    <cellStyle name="Normal 2 2 3 5 2 3 2 2 4" xfId="9041"/>
    <cellStyle name="Normal 2 2 3 5 2 3 2 3" xfId="9042"/>
    <cellStyle name="Normal 2 2 3 5 2 3 2 3 2" xfId="9043"/>
    <cellStyle name="Normal 2 2 3 5 2 3 2 3 2 2" xfId="9044"/>
    <cellStyle name="Normal 2 2 3 5 2 3 2 3 3" xfId="9045"/>
    <cellStyle name="Normal 2 2 3 5 2 3 2 4" xfId="9046"/>
    <cellStyle name="Normal 2 2 3 5 2 3 2 4 2" xfId="9047"/>
    <cellStyle name="Normal 2 2 3 5 2 3 2 5" xfId="9048"/>
    <cellStyle name="Normal 2 2 3 5 2 3 3" xfId="9049"/>
    <cellStyle name="Normal 2 2 3 5 2 3 3 2" xfId="9050"/>
    <cellStyle name="Normal 2 2 3 5 2 3 3 2 2" xfId="9051"/>
    <cellStyle name="Normal 2 2 3 5 2 3 3 2 2 2" xfId="9052"/>
    <cellStyle name="Normal 2 2 3 5 2 3 3 2 3" xfId="9053"/>
    <cellStyle name="Normal 2 2 3 5 2 3 3 3" xfId="9054"/>
    <cellStyle name="Normal 2 2 3 5 2 3 3 3 2" xfId="9055"/>
    <cellStyle name="Normal 2 2 3 5 2 3 3 4" xfId="9056"/>
    <cellStyle name="Normal 2 2 3 5 2 3 4" xfId="9057"/>
    <cellStyle name="Normal 2 2 3 5 2 3 4 2" xfId="9058"/>
    <cellStyle name="Normal 2 2 3 5 2 3 4 2 2" xfId="9059"/>
    <cellStyle name="Normal 2 2 3 5 2 3 4 3" xfId="9060"/>
    <cellStyle name="Normal 2 2 3 5 2 3 5" xfId="9061"/>
    <cellStyle name="Normal 2 2 3 5 2 3 5 2" xfId="9062"/>
    <cellStyle name="Normal 2 2 3 5 2 3 6" xfId="9063"/>
    <cellStyle name="Normal 2 2 3 5 2 4" xfId="9064"/>
    <cellStyle name="Normal 2 2 3 5 2 4 2" xfId="9065"/>
    <cellStyle name="Normal 2 2 3 5 2 4 2 2" xfId="9066"/>
    <cellStyle name="Normal 2 2 3 5 2 4 2 2 2" xfId="9067"/>
    <cellStyle name="Normal 2 2 3 5 2 4 2 2 2 2" xfId="9068"/>
    <cellStyle name="Normal 2 2 3 5 2 4 2 2 3" xfId="9069"/>
    <cellStyle name="Normal 2 2 3 5 2 4 2 3" xfId="9070"/>
    <cellStyle name="Normal 2 2 3 5 2 4 2 3 2" xfId="9071"/>
    <cellStyle name="Normal 2 2 3 5 2 4 2 4" xfId="9072"/>
    <cellStyle name="Normal 2 2 3 5 2 4 3" xfId="9073"/>
    <cellStyle name="Normal 2 2 3 5 2 4 3 2" xfId="9074"/>
    <cellStyle name="Normal 2 2 3 5 2 4 3 2 2" xfId="9075"/>
    <cellStyle name="Normal 2 2 3 5 2 4 3 3" xfId="9076"/>
    <cellStyle name="Normal 2 2 3 5 2 4 4" xfId="9077"/>
    <cellStyle name="Normal 2 2 3 5 2 4 4 2" xfId="9078"/>
    <cellStyle name="Normal 2 2 3 5 2 4 5" xfId="9079"/>
    <cellStyle name="Normal 2 2 3 5 2 5" xfId="9080"/>
    <cellStyle name="Normal 2 2 3 5 2 5 2" xfId="9081"/>
    <cellStyle name="Normal 2 2 3 5 2 5 2 2" xfId="9082"/>
    <cellStyle name="Normal 2 2 3 5 2 5 2 2 2" xfId="9083"/>
    <cellStyle name="Normal 2 2 3 5 2 5 2 2 2 2" xfId="9084"/>
    <cellStyle name="Normal 2 2 3 5 2 5 2 2 3" xfId="9085"/>
    <cellStyle name="Normal 2 2 3 5 2 5 2 3" xfId="9086"/>
    <cellStyle name="Normal 2 2 3 5 2 5 2 3 2" xfId="9087"/>
    <cellStyle name="Normal 2 2 3 5 2 5 2 4" xfId="9088"/>
    <cellStyle name="Normal 2 2 3 5 2 5 3" xfId="9089"/>
    <cellStyle name="Normal 2 2 3 5 2 5 3 2" xfId="9090"/>
    <cellStyle name="Normal 2 2 3 5 2 5 3 2 2" xfId="9091"/>
    <cellStyle name="Normal 2 2 3 5 2 5 3 3" xfId="9092"/>
    <cellStyle name="Normal 2 2 3 5 2 5 4" xfId="9093"/>
    <cellStyle name="Normal 2 2 3 5 2 5 4 2" xfId="9094"/>
    <cellStyle name="Normal 2 2 3 5 2 5 5" xfId="9095"/>
    <cellStyle name="Normal 2 2 3 5 2 6" xfId="9096"/>
    <cellStyle name="Normal 2 2 3 5 2 6 2" xfId="9097"/>
    <cellStyle name="Normal 2 2 3 5 2 6 2 2" xfId="9098"/>
    <cellStyle name="Normal 2 2 3 5 2 6 2 2 2" xfId="9099"/>
    <cellStyle name="Normal 2 2 3 5 2 6 2 3" xfId="9100"/>
    <cellStyle name="Normal 2 2 3 5 2 6 3" xfId="9101"/>
    <cellStyle name="Normal 2 2 3 5 2 6 3 2" xfId="9102"/>
    <cellStyle name="Normal 2 2 3 5 2 6 4" xfId="9103"/>
    <cellStyle name="Normal 2 2 3 5 2 7" xfId="9104"/>
    <cellStyle name="Normal 2 2 3 5 2 7 2" xfId="9105"/>
    <cellStyle name="Normal 2 2 3 5 2 7 2 2" xfId="9106"/>
    <cellStyle name="Normal 2 2 3 5 2 7 3" xfId="9107"/>
    <cellStyle name="Normal 2 2 3 5 2 8" xfId="9108"/>
    <cellStyle name="Normal 2 2 3 5 2 8 2" xfId="9109"/>
    <cellStyle name="Normal 2 2 3 5 2 9" xfId="9110"/>
    <cellStyle name="Normal 2 2 3 5 3" xfId="9111"/>
    <cellStyle name="Normal 2 2 3 5 3 2" xfId="9112"/>
    <cellStyle name="Normal 2 2 3 5 3 2 2" xfId="9113"/>
    <cellStyle name="Normal 2 2 3 5 3 2 2 2" xfId="9114"/>
    <cellStyle name="Normal 2 2 3 5 3 2 2 2 2" xfId="9115"/>
    <cellStyle name="Normal 2 2 3 5 3 2 2 2 2 2" xfId="9116"/>
    <cellStyle name="Normal 2 2 3 5 3 2 2 2 2 2 2" xfId="9117"/>
    <cellStyle name="Normal 2 2 3 5 3 2 2 2 2 3" xfId="9118"/>
    <cellStyle name="Normal 2 2 3 5 3 2 2 2 3" xfId="9119"/>
    <cellStyle name="Normal 2 2 3 5 3 2 2 2 3 2" xfId="9120"/>
    <cellStyle name="Normal 2 2 3 5 3 2 2 2 4" xfId="9121"/>
    <cellStyle name="Normal 2 2 3 5 3 2 2 3" xfId="9122"/>
    <cellStyle name="Normal 2 2 3 5 3 2 2 3 2" xfId="9123"/>
    <cellStyle name="Normal 2 2 3 5 3 2 2 3 2 2" xfId="9124"/>
    <cellStyle name="Normal 2 2 3 5 3 2 2 3 3" xfId="9125"/>
    <cellStyle name="Normal 2 2 3 5 3 2 2 4" xfId="9126"/>
    <cellStyle name="Normal 2 2 3 5 3 2 2 4 2" xfId="9127"/>
    <cellStyle name="Normal 2 2 3 5 3 2 2 5" xfId="9128"/>
    <cellStyle name="Normal 2 2 3 5 3 2 3" xfId="9129"/>
    <cellStyle name="Normal 2 2 3 5 3 2 3 2" xfId="9130"/>
    <cellStyle name="Normal 2 2 3 5 3 2 3 2 2" xfId="9131"/>
    <cellStyle name="Normal 2 2 3 5 3 2 3 2 2 2" xfId="9132"/>
    <cellStyle name="Normal 2 2 3 5 3 2 3 2 3" xfId="9133"/>
    <cellStyle name="Normal 2 2 3 5 3 2 3 3" xfId="9134"/>
    <cellStyle name="Normal 2 2 3 5 3 2 3 3 2" xfId="9135"/>
    <cellStyle name="Normal 2 2 3 5 3 2 3 4" xfId="9136"/>
    <cellStyle name="Normal 2 2 3 5 3 2 4" xfId="9137"/>
    <cellStyle name="Normal 2 2 3 5 3 2 4 2" xfId="9138"/>
    <cellStyle name="Normal 2 2 3 5 3 2 4 2 2" xfId="9139"/>
    <cellStyle name="Normal 2 2 3 5 3 2 4 3" xfId="9140"/>
    <cellStyle name="Normal 2 2 3 5 3 2 5" xfId="9141"/>
    <cellStyle name="Normal 2 2 3 5 3 2 5 2" xfId="9142"/>
    <cellStyle name="Normal 2 2 3 5 3 2 6" xfId="9143"/>
    <cellStyle name="Normal 2 2 3 5 3 3" xfId="9144"/>
    <cellStyle name="Normal 2 2 3 5 3 3 2" xfId="9145"/>
    <cellStyle name="Normal 2 2 3 5 3 3 2 2" xfId="9146"/>
    <cellStyle name="Normal 2 2 3 5 3 3 2 2 2" xfId="9147"/>
    <cellStyle name="Normal 2 2 3 5 3 3 2 2 2 2" xfId="9148"/>
    <cellStyle name="Normal 2 2 3 5 3 3 2 2 3" xfId="9149"/>
    <cellStyle name="Normal 2 2 3 5 3 3 2 3" xfId="9150"/>
    <cellStyle name="Normal 2 2 3 5 3 3 2 3 2" xfId="9151"/>
    <cellStyle name="Normal 2 2 3 5 3 3 2 4" xfId="9152"/>
    <cellStyle name="Normal 2 2 3 5 3 3 3" xfId="9153"/>
    <cellStyle name="Normal 2 2 3 5 3 3 3 2" xfId="9154"/>
    <cellStyle name="Normal 2 2 3 5 3 3 3 2 2" xfId="9155"/>
    <cellStyle name="Normal 2 2 3 5 3 3 3 3" xfId="9156"/>
    <cellStyle name="Normal 2 2 3 5 3 3 4" xfId="9157"/>
    <cellStyle name="Normal 2 2 3 5 3 3 4 2" xfId="9158"/>
    <cellStyle name="Normal 2 2 3 5 3 3 5" xfId="9159"/>
    <cellStyle name="Normal 2 2 3 5 3 4" xfId="9160"/>
    <cellStyle name="Normal 2 2 3 5 3 4 2" xfId="9161"/>
    <cellStyle name="Normal 2 2 3 5 3 4 2 2" xfId="9162"/>
    <cellStyle name="Normal 2 2 3 5 3 4 2 2 2" xfId="9163"/>
    <cellStyle name="Normal 2 2 3 5 3 4 2 3" xfId="9164"/>
    <cellStyle name="Normal 2 2 3 5 3 4 3" xfId="9165"/>
    <cellStyle name="Normal 2 2 3 5 3 4 3 2" xfId="9166"/>
    <cellStyle name="Normal 2 2 3 5 3 4 4" xfId="9167"/>
    <cellStyle name="Normal 2 2 3 5 3 5" xfId="9168"/>
    <cellStyle name="Normal 2 2 3 5 3 5 2" xfId="9169"/>
    <cellStyle name="Normal 2 2 3 5 3 5 2 2" xfId="9170"/>
    <cellStyle name="Normal 2 2 3 5 3 5 3" xfId="9171"/>
    <cellStyle name="Normal 2 2 3 5 3 6" xfId="9172"/>
    <cellStyle name="Normal 2 2 3 5 3 6 2" xfId="9173"/>
    <cellStyle name="Normal 2 2 3 5 3 7" xfId="9174"/>
    <cellStyle name="Normal 2 2 3 5 4" xfId="9175"/>
    <cellStyle name="Normal 2 2 3 5 4 2" xfId="9176"/>
    <cellStyle name="Normal 2 2 3 5 4 2 2" xfId="9177"/>
    <cellStyle name="Normal 2 2 3 5 4 2 2 2" xfId="9178"/>
    <cellStyle name="Normal 2 2 3 5 4 2 2 2 2" xfId="9179"/>
    <cellStyle name="Normal 2 2 3 5 4 2 2 2 2 2" xfId="9180"/>
    <cellStyle name="Normal 2 2 3 5 4 2 2 2 3" xfId="9181"/>
    <cellStyle name="Normal 2 2 3 5 4 2 2 3" xfId="9182"/>
    <cellStyle name="Normal 2 2 3 5 4 2 2 3 2" xfId="9183"/>
    <cellStyle name="Normal 2 2 3 5 4 2 2 4" xfId="9184"/>
    <cellStyle name="Normal 2 2 3 5 4 2 3" xfId="9185"/>
    <cellStyle name="Normal 2 2 3 5 4 2 3 2" xfId="9186"/>
    <cellStyle name="Normal 2 2 3 5 4 2 3 2 2" xfId="9187"/>
    <cellStyle name="Normal 2 2 3 5 4 2 3 3" xfId="9188"/>
    <cellStyle name="Normal 2 2 3 5 4 2 4" xfId="9189"/>
    <cellStyle name="Normal 2 2 3 5 4 2 4 2" xfId="9190"/>
    <cellStyle name="Normal 2 2 3 5 4 2 5" xfId="9191"/>
    <cellStyle name="Normal 2 2 3 5 4 3" xfId="9192"/>
    <cellStyle name="Normal 2 2 3 5 4 3 2" xfId="9193"/>
    <cellStyle name="Normal 2 2 3 5 4 3 2 2" xfId="9194"/>
    <cellStyle name="Normal 2 2 3 5 4 3 2 2 2" xfId="9195"/>
    <cellStyle name="Normal 2 2 3 5 4 3 2 3" xfId="9196"/>
    <cellStyle name="Normal 2 2 3 5 4 3 3" xfId="9197"/>
    <cellStyle name="Normal 2 2 3 5 4 3 3 2" xfId="9198"/>
    <cellStyle name="Normal 2 2 3 5 4 3 4" xfId="9199"/>
    <cellStyle name="Normal 2 2 3 5 4 4" xfId="9200"/>
    <cellStyle name="Normal 2 2 3 5 4 4 2" xfId="9201"/>
    <cellStyle name="Normal 2 2 3 5 4 4 2 2" xfId="9202"/>
    <cellStyle name="Normal 2 2 3 5 4 4 3" xfId="9203"/>
    <cellStyle name="Normal 2 2 3 5 4 5" xfId="9204"/>
    <cellStyle name="Normal 2 2 3 5 4 5 2" xfId="9205"/>
    <cellStyle name="Normal 2 2 3 5 4 6" xfId="9206"/>
    <cellStyle name="Normal 2 2 3 5 5" xfId="9207"/>
    <cellStyle name="Normal 2 2 3 5 5 2" xfId="9208"/>
    <cellStyle name="Normal 2 2 3 5 5 2 2" xfId="9209"/>
    <cellStyle name="Normal 2 2 3 5 5 2 2 2" xfId="9210"/>
    <cellStyle name="Normal 2 2 3 5 5 2 2 2 2" xfId="9211"/>
    <cellStyle name="Normal 2 2 3 5 5 2 2 3" xfId="9212"/>
    <cellStyle name="Normal 2 2 3 5 5 2 3" xfId="9213"/>
    <cellStyle name="Normal 2 2 3 5 5 2 3 2" xfId="9214"/>
    <cellStyle name="Normal 2 2 3 5 5 2 4" xfId="9215"/>
    <cellStyle name="Normal 2 2 3 5 5 3" xfId="9216"/>
    <cellStyle name="Normal 2 2 3 5 5 3 2" xfId="9217"/>
    <cellStyle name="Normal 2 2 3 5 5 3 2 2" xfId="9218"/>
    <cellStyle name="Normal 2 2 3 5 5 3 3" xfId="9219"/>
    <cellStyle name="Normal 2 2 3 5 5 4" xfId="9220"/>
    <cellStyle name="Normal 2 2 3 5 5 4 2" xfId="9221"/>
    <cellStyle name="Normal 2 2 3 5 5 5" xfId="9222"/>
    <cellStyle name="Normal 2 2 3 5 6" xfId="9223"/>
    <cellStyle name="Normal 2 2 3 5 6 2" xfId="9224"/>
    <cellStyle name="Normal 2 2 3 5 6 2 2" xfId="9225"/>
    <cellStyle name="Normal 2 2 3 5 6 2 2 2" xfId="9226"/>
    <cellStyle name="Normal 2 2 3 5 6 2 2 2 2" xfId="9227"/>
    <cellStyle name="Normal 2 2 3 5 6 2 2 3" xfId="9228"/>
    <cellStyle name="Normal 2 2 3 5 6 2 3" xfId="9229"/>
    <cellStyle name="Normal 2 2 3 5 6 2 3 2" xfId="9230"/>
    <cellStyle name="Normal 2 2 3 5 6 2 4" xfId="9231"/>
    <cellStyle name="Normal 2 2 3 5 6 3" xfId="9232"/>
    <cellStyle name="Normal 2 2 3 5 6 3 2" xfId="9233"/>
    <cellStyle name="Normal 2 2 3 5 6 3 2 2" xfId="9234"/>
    <cellStyle name="Normal 2 2 3 5 6 3 3" xfId="9235"/>
    <cellStyle name="Normal 2 2 3 5 6 4" xfId="9236"/>
    <cellStyle name="Normal 2 2 3 5 6 4 2" xfId="9237"/>
    <cellStyle name="Normal 2 2 3 5 6 5" xfId="9238"/>
    <cellStyle name="Normal 2 2 3 5 7" xfId="9239"/>
    <cellStyle name="Normal 2 2 3 5 7 2" xfId="9240"/>
    <cellStyle name="Normal 2 2 3 5 7 2 2" xfId="9241"/>
    <cellStyle name="Normal 2 2 3 5 7 2 2 2" xfId="9242"/>
    <cellStyle name="Normal 2 2 3 5 7 2 3" xfId="9243"/>
    <cellStyle name="Normal 2 2 3 5 7 3" xfId="9244"/>
    <cellStyle name="Normal 2 2 3 5 7 3 2" xfId="9245"/>
    <cellStyle name="Normal 2 2 3 5 7 4" xfId="9246"/>
    <cellStyle name="Normal 2 2 3 5 8" xfId="9247"/>
    <cellStyle name="Normal 2 2 3 5 8 2" xfId="9248"/>
    <cellStyle name="Normal 2 2 3 5 8 2 2" xfId="9249"/>
    <cellStyle name="Normal 2 2 3 5 8 3" xfId="9250"/>
    <cellStyle name="Normal 2 2 3 5 9" xfId="9251"/>
    <cellStyle name="Normal 2 2 3 5 9 2" xfId="9252"/>
    <cellStyle name="Normal 2 2 3 6" xfId="9253"/>
    <cellStyle name="Normal 2 2 3 6 2" xfId="9254"/>
    <cellStyle name="Normal 2 2 3 6 2 2" xfId="9255"/>
    <cellStyle name="Normal 2 2 3 6 2 2 2" xfId="9256"/>
    <cellStyle name="Normal 2 2 3 6 2 2 2 2" xfId="9257"/>
    <cellStyle name="Normal 2 2 3 6 2 2 2 2 2" xfId="9258"/>
    <cellStyle name="Normal 2 2 3 6 2 2 2 2 2 2" xfId="9259"/>
    <cellStyle name="Normal 2 2 3 6 2 2 2 2 2 2 2" xfId="9260"/>
    <cellStyle name="Normal 2 2 3 6 2 2 2 2 2 3" xfId="9261"/>
    <cellStyle name="Normal 2 2 3 6 2 2 2 2 3" xfId="9262"/>
    <cellStyle name="Normal 2 2 3 6 2 2 2 2 3 2" xfId="9263"/>
    <cellStyle name="Normal 2 2 3 6 2 2 2 2 4" xfId="9264"/>
    <cellStyle name="Normal 2 2 3 6 2 2 2 3" xfId="9265"/>
    <cellStyle name="Normal 2 2 3 6 2 2 2 3 2" xfId="9266"/>
    <cellStyle name="Normal 2 2 3 6 2 2 2 3 2 2" xfId="9267"/>
    <cellStyle name="Normal 2 2 3 6 2 2 2 3 3" xfId="9268"/>
    <cellStyle name="Normal 2 2 3 6 2 2 2 4" xfId="9269"/>
    <cellStyle name="Normal 2 2 3 6 2 2 2 4 2" xfId="9270"/>
    <cellStyle name="Normal 2 2 3 6 2 2 2 5" xfId="9271"/>
    <cellStyle name="Normal 2 2 3 6 2 2 3" xfId="9272"/>
    <cellStyle name="Normal 2 2 3 6 2 2 3 2" xfId="9273"/>
    <cellStyle name="Normal 2 2 3 6 2 2 3 2 2" xfId="9274"/>
    <cellStyle name="Normal 2 2 3 6 2 2 3 2 2 2" xfId="9275"/>
    <cellStyle name="Normal 2 2 3 6 2 2 3 2 3" xfId="9276"/>
    <cellStyle name="Normal 2 2 3 6 2 2 3 3" xfId="9277"/>
    <cellStyle name="Normal 2 2 3 6 2 2 3 3 2" xfId="9278"/>
    <cellStyle name="Normal 2 2 3 6 2 2 3 4" xfId="9279"/>
    <cellStyle name="Normal 2 2 3 6 2 2 4" xfId="9280"/>
    <cellStyle name="Normal 2 2 3 6 2 2 4 2" xfId="9281"/>
    <cellStyle name="Normal 2 2 3 6 2 2 4 2 2" xfId="9282"/>
    <cellStyle name="Normal 2 2 3 6 2 2 4 3" xfId="9283"/>
    <cellStyle name="Normal 2 2 3 6 2 2 5" xfId="9284"/>
    <cellStyle name="Normal 2 2 3 6 2 2 5 2" xfId="9285"/>
    <cellStyle name="Normal 2 2 3 6 2 2 6" xfId="9286"/>
    <cellStyle name="Normal 2 2 3 6 2 3" xfId="9287"/>
    <cellStyle name="Normal 2 2 3 6 2 3 2" xfId="9288"/>
    <cellStyle name="Normal 2 2 3 6 2 3 2 2" xfId="9289"/>
    <cellStyle name="Normal 2 2 3 6 2 3 2 2 2" xfId="9290"/>
    <cellStyle name="Normal 2 2 3 6 2 3 2 2 2 2" xfId="9291"/>
    <cellStyle name="Normal 2 2 3 6 2 3 2 2 3" xfId="9292"/>
    <cellStyle name="Normal 2 2 3 6 2 3 2 3" xfId="9293"/>
    <cellStyle name="Normal 2 2 3 6 2 3 2 3 2" xfId="9294"/>
    <cellStyle name="Normal 2 2 3 6 2 3 2 4" xfId="9295"/>
    <cellStyle name="Normal 2 2 3 6 2 3 3" xfId="9296"/>
    <cellStyle name="Normal 2 2 3 6 2 3 3 2" xfId="9297"/>
    <cellStyle name="Normal 2 2 3 6 2 3 3 2 2" xfId="9298"/>
    <cellStyle name="Normal 2 2 3 6 2 3 3 3" xfId="9299"/>
    <cellStyle name="Normal 2 2 3 6 2 3 4" xfId="9300"/>
    <cellStyle name="Normal 2 2 3 6 2 3 4 2" xfId="9301"/>
    <cellStyle name="Normal 2 2 3 6 2 3 5" xfId="9302"/>
    <cellStyle name="Normal 2 2 3 6 2 4" xfId="9303"/>
    <cellStyle name="Normal 2 2 3 6 2 4 2" xfId="9304"/>
    <cellStyle name="Normal 2 2 3 6 2 4 2 2" xfId="9305"/>
    <cellStyle name="Normal 2 2 3 6 2 4 2 2 2" xfId="9306"/>
    <cellStyle name="Normal 2 2 3 6 2 4 2 3" xfId="9307"/>
    <cellStyle name="Normal 2 2 3 6 2 4 3" xfId="9308"/>
    <cellStyle name="Normal 2 2 3 6 2 4 3 2" xfId="9309"/>
    <cellStyle name="Normal 2 2 3 6 2 4 4" xfId="9310"/>
    <cellStyle name="Normal 2 2 3 6 2 5" xfId="9311"/>
    <cellStyle name="Normal 2 2 3 6 2 5 2" xfId="9312"/>
    <cellStyle name="Normal 2 2 3 6 2 5 2 2" xfId="9313"/>
    <cellStyle name="Normal 2 2 3 6 2 5 3" xfId="9314"/>
    <cellStyle name="Normal 2 2 3 6 2 6" xfId="9315"/>
    <cellStyle name="Normal 2 2 3 6 2 6 2" xfId="9316"/>
    <cellStyle name="Normal 2 2 3 6 2 7" xfId="9317"/>
    <cellStyle name="Normal 2 2 3 6 3" xfId="9318"/>
    <cellStyle name="Normal 2 2 3 6 3 2" xfId="9319"/>
    <cellStyle name="Normal 2 2 3 6 3 2 2" xfId="9320"/>
    <cellStyle name="Normal 2 2 3 6 3 2 2 2" xfId="9321"/>
    <cellStyle name="Normal 2 2 3 6 3 2 2 2 2" xfId="9322"/>
    <cellStyle name="Normal 2 2 3 6 3 2 2 2 2 2" xfId="9323"/>
    <cellStyle name="Normal 2 2 3 6 3 2 2 2 3" xfId="9324"/>
    <cellStyle name="Normal 2 2 3 6 3 2 2 3" xfId="9325"/>
    <cellStyle name="Normal 2 2 3 6 3 2 2 3 2" xfId="9326"/>
    <cellStyle name="Normal 2 2 3 6 3 2 2 4" xfId="9327"/>
    <cellStyle name="Normal 2 2 3 6 3 2 3" xfId="9328"/>
    <cellStyle name="Normal 2 2 3 6 3 2 3 2" xfId="9329"/>
    <cellStyle name="Normal 2 2 3 6 3 2 3 2 2" xfId="9330"/>
    <cellStyle name="Normal 2 2 3 6 3 2 3 3" xfId="9331"/>
    <cellStyle name="Normal 2 2 3 6 3 2 4" xfId="9332"/>
    <cellStyle name="Normal 2 2 3 6 3 2 4 2" xfId="9333"/>
    <cellStyle name="Normal 2 2 3 6 3 2 5" xfId="9334"/>
    <cellStyle name="Normal 2 2 3 6 3 3" xfId="9335"/>
    <cellStyle name="Normal 2 2 3 6 3 3 2" xfId="9336"/>
    <cellStyle name="Normal 2 2 3 6 3 3 2 2" xfId="9337"/>
    <cellStyle name="Normal 2 2 3 6 3 3 2 2 2" xfId="9338"/>
    <cellStyle name="Normal 2 2 3 6 3 3 2 3" xfId="9339"/>
    <cellStyle name="Normal 2 2 3 6 3 3 3" xfId="9340"/>
    <cellStyle name="Normal 2 2 3 6 3 3 3 2" xfId="9341"/>
    <cellStyle name="Normal 2 2 3 6 3 3 4" xfId="9342"/>
    <cellStyle name="Normal 2 2 3 6 3 4" xfId="9343"/>
    <cellStyle name="Normal 2 2 3 6 3 4 2" xfId="9344"/>
    <cellStyle name="Normal 2 2 3 6 3 4 2 2" xfId="9345"/>
    <cellStyle name="Normal 2 2 3 6 3 4 3" xfId="9346"/>
    <cellStyle name="Normal 2 2 3 6 3 5" xfId="9347"/>
    <cellStyle name="Normal 2 2 3 6 3 5 2" xfId="9348"/>
    <cellStyle name="Normal 2 2 3 6 3 6" xfId="9349"/>
    <cellStyle name="Normal 2 2 3 6 4" xfId="9350"/>
    <cellStyle name="Normal 2 2 3 6 4 2" xfId="9351"/>
    <cellStyle name="Normal 2 2 3 6 4 2 2" xfId="9352"/>
    <cellStyle name="Normal 2 2 3 6 4 2 2 2" xfId="9353"/>
    <cellStyle name="Normal 2 2 3 6 4 2 2 2 2" xfId="9354"/>
    <cellStyle name="Normal 2 2 3 6 4 2 2 3" xfId="9355"/>
    <cellStyle name="Normal 2 2 3 6 4 2 3" xfId="9356"/>
    <cellStyle name="Normal 2 2 3 6 4 2 3 2" xfId="9357"/>
    <cellStyle name="Normal 2 2 3 6 4 2 4" xfId="9358"/>
    <cellStyle name="Normal 2 2 3 6 4 3" xfId="9359"/>
    <cellStyle name="Normal 2 2 3 6 4 3 2" xfId="9360"/>
    <cellStyle name="Normal 2 2 3 6 4 3 2 2" xfId="9361"/>
    <cellStyle name="Normal 2 2 3 6 4 3 3" xfId="9362"/>
    <cellStyle name="Normal 2 2 3 6 4 4" xfId="9363"/>
    <cellStyle name="Normal 2 2 3 6 4 4 2" xfId="9364"/>
    <cellStyle name="Normal 2 2 3 6 4 5" xfId="9365"/>
    <cellStyle name="Normal 2 2 3 6 5" xfId="9366"/>
    <cellStyle name="Normal 2 2 3 6 5 2" xfId="9367"/>
    <cellStyle name="Normal 2 2 3 6 5 2 2" xfId="9368"/>
    <cellStyle name="Normal 2 2 3 6 5 2 2 2" xfId="9369"/>
    <cellStyle name="Normal 2 2 3 6 5 2 2 2 2" xfId="9370"/>
    <cellStyle name="Normal 2 2 3 6 5 2 2 3" xfId="9371"/>
    <cellStyle name="Normal 2 2 3 6 5 2 3" xfId="9372"/>
    <cellStyle name="Normal 2 2 3 6 5 2 3 2" xfId="9373"/>
    <cellStyle name="Normal 2 2 3 6 5 2 4" xfId="9374"/>
    <cellStyle name="Normal 2 2 3 6 5 3" xfId="9375"/>
    <cellStyle name="Normal 2 2 3 6 5 3 2" xfId="9376"/>
    <cellStyle name="Normal 2 2 3 6 5 3 2 2" xfId="9377"/>
    <cellStyle name="Normal 2 2 3 6 5 3 3" xfId="9378"/>
    <cellStyle name="Normal 2 2 3 6 5 4" xfId="9379"/>
    <cellStyle name="Normal 2 2 3 6 5 4 2" xfId="9380"/>
    <cellStyle name="Normal 2 2 3 6 5 5" xfId="9381"/>
    <cellStyle name="Normal 2 2 3 6 6" xfId="9382"/>
    <cellStyle name="Normal 2 2 3 6 6 2" xfId="9383"/>
    <cellStyle name="Normal 2 2 3 6 6 2 2" xfId="9384"/>
    <cellStyle name="Normal 2 2 3 6 6 2 2 2" xfId="9385"/>
    <cellStyle name="Normal 2 2 3 6 6 2 3" xfId="9386"/>
    <cellStyle name="Normal 2 2 3 6 6 3" xfId="9387"/>
    <cellStyle name="Normal 2 2 3 6 6 3 2" xfId="9388"/>
    <cellStyle name="Normal 2 2 3 6 6 4" xfId="9389"/>
    <cellStyle name="Normal 2 2 3 6 7" xfId="9390"/>
    <cellStyle name="Normal 2 2 3 6 7 2" xfId="9391"/>
    <cellStyle name="Normal 2 2 3 6 7 2 2" xfId="9392"/>
    <cellStyle name="Normal 2 2 3 6 7 3" xfId="9393"/>
    <cellStyle name="Normal 2 2 3 6 8" xfId="9394"/>
    <cellStyle name="Normal 2 2 3 6 8 2" xfId="9395"/>
    <cellStyle name="Normal 2 2 3 6 9" xfId="9396"/>
    <cellStyle name="Normal 2 2 3 7" xfId="9397"/>
    <cellStyle name="Normal 2 2 3 7 2" xfId="9398"/>
    <cellStyle name="Normal 2 2 3 7 2 2" xfId="9399"/>
    <cellStyle name="Normal 2 2 3 7 2 2 2" xfId="9400"/>
    <cellStyle name="Normal 2 2 3 7 2 2 2 2" xfId="9401"/>
    <cellStyle name="Normal 2 2 3 7 2 2 2 2 2" xfId="9402"/>
    <cellStyle name="Normal 2 2 3 7 2 2 2 2 2 2" xfId="9403"/>
    <cellStyle name="Normal 2 2 3 7 2 2 2 2 2 2 2" xfId="9404"/>
    <cellStyle name="Normal 2 2 3 7 2 2 2 2 2 3" xfId="9405"/>
    <cellStyle name="Normal 2 2 3 7 2 2 2 2 3" xfId="9406"/>
    <cellStyle name="Normal 2 2 3 7 2 2 2 2 3 2" xfId="9407"/>
    <cellStyle name="Normal 2 2 3 7 2 2 2 2 4" xfId="9408"/>
    <cellStyle name="Normal 2 2 3 7 2 2 2 3" xfId="9409"/>
    <cellStyle name="Normal 2 2 3 7 2 2 2 3 2" xfId="9410"/>
    <cellStyle name="Normal 2 2 3 7 2 2 2 3 2 2" xfId="9411"/>
    <cellStyle name="Normal 2 2 3 7 2 2 2 3 3" xfId="9412"/>
    <cellStyle name="Normal 2 2 3 7 2 2 2 4" xfId="9413"/>
    <cellStyle name="Normal 2 2 3 7 2 2 2 4 2" xfId="9414"/>
    <cellStyle name="Normal 2 2 3 7 2 2 2 5" xfId="9415"/>
    <cellStyle name="Normal 2 2 3 7 2 2 3" xfId="9416"/>
    <cellStyle name="Normal 2 2 3 7 2 2 3 2" xfId="9417"/>
    <cellStyle name="Normal 2 2 3 7 2 2 3 2 2" xfId="9418"/>
    <cellStyle name="Normal 2 2 3 7 2 2 3 2 2 2" xfId="9419"/>
    <cellStyle name="Normal 2 2 3 7 2 2 3 2 3" xfId="9420"/>
    <cellStyle name="Normal 2 2 3 7 2 2 3 3" xfId="9421"/>
    <cellStyle name="Normal 2 2 3 7 2 2 3 3 2" xfId="9422"/>
    <cellStyle name="Normal 2 2 3 7 2 2 3 4" xfId="9423"/>
    <cellStyle name="Normal 2 2 3 7 2 2 4" xfId="9424"/>
    <cellStyle name="Normal 2 2 3 7 2 2 4 2" xfId="9425"/>
    <cellStyle name="Normal 2 2 3 7 2 2 4 2 2" xfId="9426"/>
    <cellStyle name="Normal 2 2 3 7 2 2 4 3" xfId="9427"/>
    <cellStyle name="Normal 2 2 3 7 2 2 5" xfId="9428"/>
    <cellStyle name="Normal 2 2 3 7 2 2 5 2" xfId="9429"/>
    <cellStyle name="Normal 2 2 3 7 2 2 6" xfId="9430"/>
    <cellStyle name="Normal 2 2 3 7 2 3" xfId="9431"/>
    <cellStyle name="Normal 2 2 3 7 2 3 2" xfId="9432"/>
    <cellStyle name="Normal 2 2 3 7 2 3 2 2" xfId="9433"/>
    <cellStyle name="Normal 2 2 3 7 2 3 2 2 2" xfId="9434"/>
    <cellStyle name="Normal 2 2 3 7 2 3 2 2 2 2" xfId="9435"/>
    <cellStyle name="Normal 2 2 3 7 2 3 2 2 3" xfId="9436"/>
    <cellStyle name="Normal 2 2 3 7 2 3 2 3" xfId="9437"/>
    <cellStyle name="Normal 2 2 3 7 2 3 2 3 2" xfId="9438"/>
    <cellStyle name="Normal 2 2 3 7 2 3 2 4" xfId="9439"/>
    <cellStyle name="Normal 2 2 3 7 2 3 3" xfId="9440"/>
    <cellStyle name="Normal 2 2 3 7 2 3 3 2" xfId="9441"/>
    <cellStyle name="Normal 2 2 3 7 2 3 3 2 2" xfId="9442"/>
    <cellStyle name="Normal 2 2 3 7 2 3 3 3" xfId="9443"/>
    <cellStyle name="Normal 2 2 3 7 2 3 4" xfId="9444"/>
    <cellStyle name="Normal 2 2 3 7 2 3 4 2" xfId="9445"/>
    <cellStyle name="Normal 2 2 3 7 2 3 5" xfId="9446"/>
    <cellStyle name="Normal 2 2 3 7 2 4" xfId="9447"/>
    <cellStyle name="Normal 2 2 3 7 2 4 2" xfId="9448"/>
    <cellStyle name="Normal 2 2 3 7 2 4 2 2" xfId="9449"/>
    <cellStyle name="Normal 2 2 3 7 2 4 2 2 2" xfId="9450"/>
    <cellStyle name="Normal 2 2 3 7 2 4 2 3" xfId="9451"/>
    <cellStyle name="Normal 2 2 3 7 2 4 3" xfId="9452"/>
    <cellStyle name="Normal 2 2 3 7 2 4 3 2" xfId="9453"/>
    <cellStyle name="Normal 2 2 3 7 2 4 4" xfId="9454"/>
    <cellStyle name="Normal 2 2 3 7 2 5" xfId="9455"/>
    <cellStyle name="Normal 2 2 3 7 2 5 2" xfId="9456"/>
    <cellStyle name="Normal 2 2 3 7 2 5 2 2" xfId="9457"/>
    <cellStyle name="Normal 2 2 3 7 2 5 3" xfId="9458"/>
    <cellStyle name="Normal 2 2 3 7 2 6" xfId="9459"/>
    <cellStyle name="Normal 2 2 3 7 2 6 2" xfId="9460"/>
    <cellStyle name="Normal 2 2 3 7 2 7" xfId="9461"/>
    <cellStyle name="Normal 2 2 3 7 3" xfId="9462"/>
    <cellStyle name="Normal 2 2 3 7 3 2" xfId="9463"/>
    <cellStyle name="Normal 2 2 3 7 3 2 2" xfId="9464"/>
    <cellStyle name="Normal 2 2 3 7 3 2 2 2" xfId="9465"/>
    <cellStyle name="Normal 2 2 3 7 3 2 2 2 2" xfId="9466"/>
    <cellStyle name="Normal 2 2 3 7 3 2 2 2 2 2" xfId="9467"/>
    <cellStyle name="Normal 2 2 3 7 3 2 2 2 3" xfId="9468"/>
    <cellStyle name="Normal 2 2 3 7 3 2 2 3" xfId="9469"/>
    <cellStyle name="Normal 2 2 3 7 3 2 2 3 2" xfId="9470"/>
    <cellStyle name="Normal 2 2 3 7 3 2 2 4" xfId="9471"/>
    <cellStyle name="Normal 2 2 3 7 3 2 3" xfId="9472"/>
    <cellStyle name="Normal 2 2 3 7 3 2 3 2" xfId="9473"/>
    <cellStyle name="Normal 2 2 3 7 3 2 3 2 2" xfId="9474"/>
    <cellStyle name="Normal 2 2 3 7 3 2 3 3" xfId="9475"/>
    <cellStyle name="Normal 2 2 3 7 3 2 4" xfId="9476"/>
    <cellStyle name="Normal 2 2 3 7 3 2 4 2" xfId="9477"/>
    <cellStyle name="Normal 2 2 3 7 3 2 5" xfId="9478"/>
    <cellStyle name="Normal 2 2 3 7 3 3" xfId="9479"/>
    <cellStyle name="Normal 2 2 3 7 3 3 2" xfId="9480"/>
    <cellStyle name="Normal 2 2 3 7 3 3 2 2" xfId="9481"/>
    <cellStyle name="Normal 2 2 3 7 3 3 2 2 2" xfId="9482"/>
    <cellStyle name="Normal 2 2 3 7 3 3 2 3" xfId="9483"/>
    <cellStyle name="Normal 2 2 3 7 3 3 3" xfId="9484"/>
    <cellStyle name="Normal 2 2 3 7 3 3 3 2" xfId="9485"/>
    <cellStyle name="Normal 2 2 3 7 3 3 4" xfId="9486"/>
    <cellStyle name="Normal 2 2 3 7 3 4" xfId="9487"/>
    <cellStyle name="Normal 2 2 3 7 3 4 2" xfId="9488"/>
    <cellStyle name="Normal 2 2 3 7 3 4 2 2" xfId="9489"/>
    <cellStyle name="Normal 2 2 3 7 3 4 3" xfId="9490"/>
    <cellStyle name="Normal 2 2 3 7 3 5" xfId="9491"/>
    <cellStyle name="Normal 2 2 3 7 3 5 2" xfId="9492"/>
    <cellStyle name="Normal 2 2 3 7 3 6" xfId="9493"/>
    <cellStyle name="Normal 2 2 3 7 4" xfId="9494"/>
    <cellStyle name="Normal 2 2 3 7 4 2" xfId="9495"/>
    <cellStyle name="Normal 2 2 3 7 4 2 2" xfId="9496"/>
    <cellStyle name="Normal 2 2 3 7 4 2 2 2" xfId="9497"/>
    <cellStyle name="Normal 2 2 3 7 4 2 2 2 2" xfId="9498"/>
    <cellStyle name="Normal 2 2 3 7 4 2 2 3" xfId="9499"/>
    <cellStyle name="Normal 2 2 3 7 4 2 3" xfId="9500"/>
    <cellStyle name="Normal 2 2 3 7 4 2 3 2" xfId="9501"/>
    <cellStyle name="Normal 2 2 3 7 4 2 4" xfId="9502"/>
    <cellStyle name="Normal 2 2 3 7 4 3" xfId="9503"/>
    <cellStyle name="Normal 2 2 3 7 4 3 2" xfId="9504"/>
    <cellStyle name="Normal 2 2 3 7 4 3 2 2" xfId="9505"/>
    <cellStyle name="Normal 2 2 3 7 4 3 3" xfId="9506"/>
    <cellStyle name="Normal 2 2 3 7 4 4" xfId="9507"/>
    <cellStyle name="Normal 2 2 3 7 4 4 2" xfId="9508"/>
    <cellStyle name="Normal 2 2 3 7 4 5" xfId="9509"/>
    <cellStyle name="Normal 2 2 3 7 5" xfId="9510"/>
    <cellStyle name="Normal 2 2 3 7 5 2" xfId="9511"/>
    <cellStyle name="Normal 2 2 3 7 5 2 2" xfId="9512"/>
    <cellStyle name="Normal 2 2 3 7 5 2 2 2" xfId="9513"/>
    <cellStyle name="Normal 2 2 3 7 5 2 2 2 2" xfId="9514"/>
    <cellStyle name="Normal 2 2 3 7 5 2 2 3" xfId="9515"/>
    <cellStyle name="Normal 2 2 3 7 5 2 3" xfId="9516"/>
    <cellStyle name="Normal 2 2 3 7 5 2 3 2" xfId="9517"/>
    <cellStyle name="Normal 2 2 3 7 5 2 4" xfId="9518"/>
    <cellStyle name="Normal 2 2 3 7 5 3" xfId="9519"/>
    <cellStyle name="Normal 2 2 3 7 5 3 2" xfId="9520"/>
    <cellStyle name="Normal 2 2 3 7 5 3 2 2" xfId="9521"/>
    <cellStyle name="Normal 2 2 3 7 5 3 3" xfId="9522"/>
    <cellStyle name="Normal 2 2 3 7 5 4" xfId="9523"/>
    <cellStyle name="Normal 2 2 3 7 5 4 2" xfId="9524"/>
    <cellStyle name="Normal 2 2 3 7 5 5" xfId="9525"/>
    <cellStyle name="Normal 2 2 3 7 6" xfId="9526"/>
    <cellStyle name="Normal 2 2 3 7 6 2" xfId="9527"/>
    <cellStyle name="Normal 2 2 3 7 6 2 2" xfId="9528"/>
    <cellStyle name="Normal 2 2 3 7 6 2 2 2" xfId="9529"/>
    <cellStyle name="Normal 2 2 3 7 6 2 3" xfId="9530"/>
    <cellStyle name="Normal 2 2 3 7 6 3" xfId="9531"/>
    <cellStyle name="Normal 2 2 3 7 6 3 2" xfId="9532"/>
    <cellStyle name="Normal 2 2 3 7 6 4" xfId="9533"/>
    <cellStyle name="Normal 2 2 3 7 7" xfId="9534"/>
    <cellStyle name="Normal 2 2 3 7 7 2" xfId="9535"/>
    <cellStyle name="Normal 2 2 3 7 7 2 2" xfId="9536"/>
    <cellStyle name="Normal 2 2 3 7 7 3" xfId="9537"/>
    <cellStyle name="Normal 2 2 3 7 8" xfId="9538"/>
    <cellStyle name="Normal 2 2 3 7 8 2" xfId="9539"/>
    <cellStyle name="Normal 2 2 3 7 9" xfId="9540"/>
    <cellStyle name="Normal 2 2 3 8" xfId="9541"/>
    <cellStyle name="Normal 2 2 3 8 2" xfId="9542"/>
    <cellStyle name="Normal 2 2 3 8 2 2" xfId="9543"/>
    <cellStyle name="Normal 2 2 3 8 2 2 2" xfId="9544"/>
    <cellStyle name="Normal 2 2 3 8 2 2 2 2" xfId="9545"/>
    <cellStyle name="Normal 2 2 3 8 2 2 2 2 2" xfId="9546"/>
    <cellStyle name="Normal 2 2 3 8 2 2 2 2 2 2" xfId="9547"/>
    <cellStyle name="Normal 2 2 3 8 2 2 2 2 3" xfId="9548"/>
    <cellStyle name="Normal 2 2 3 8 2 2 2 3" xfId="9549"/>
    <cellStyle name="Normal 2 2 3 8 2 2 2 3 2" xfId="9550"/>
    <cellStyle name="Normal 2 2 3 8 2 2 2 4" xfId="9551"/>
    <cellStyle name="Normal 2 2 3 8 2 2 3" xfId="9552"/>
    <cellStyle name="Normal 2 2 3 8 2 2 3 2" xfId="9553"/>
    <cellStyle name="Normal 2 2 3 8 2 2 3 2 2" xfId="9554"/>
    <cellStyle name="Normal 2 2 3 8 2 2 3 3" xfId="9555"/>
    <cellStyle name="Normal 2 2 3 8 2 2 4" xfId="9556"/>
    <cellStyle name="Normal 2 2 3 8 2 2 4 2" xfId="9557"/>
    <cellStyle name="Normal 2 2 3 8 2 2 5" xfId="9558"/>
    <cellStyle name="Normal 2 2 3 8 2 3" xfId="9559"/>
    <cellStyle name="Normal 2 2 3 8 2 3 2" xfId="9560"/>
    <cellStyle name="Normal 2 2 3 8 2 3 2 2" xfId="9561"/>
    <cellStyle name="Normal 2 2 3 8 2 3 2 2 2" xfId="9562"/>
    <cellStyle name="Normal 2 2 3 8 2 3 2 3" xfId="9563"/>
    <cellStyle name="Normal 2 2 3 8 2 3 3" xfId="9564"/>
    <cellStyle name="Normal 2 2 3 8 2 3 3 2" xfId="9565"/>
    <cellStyle name="Normal 2 2 3 8 2 3 4" xfId="9566"/>
    <cellStyle name="Normal 2 2 3 8 2 4" xfId="9567"/>
    <cellStyle name="Normal 2 2 3 8 2 4 2" xfId="9568"/>
    <cellStyle name="Normal 2 2 3 8 2 4 2 2" xfId="9569"/>
    <cellStyle name="Normal 2 2 3 8 2 4 3" xfId="9570"/>
    <cellStyle name="Normal 2 2 3 8 2 5" xfId="9571"/>
    <cellStyle name="Normal 2 2 3 8 2 5 2" xfId="9572"/>
    <cellStyle name="Normal 2 2 3 8 2 6" xfId="9573"/>
    <cellStyle name="Normal 2 2 3 8 3" xfId="9574"/>
    <cellStyle name="Normal 2 2 3 8 3 2" xfId="9575"/>
    <cellStyle name="Normal 2 2 3 8 3 2 2" xfId="9576"/>
    <cellStyle name="Normal 2 2 3 8 3 2 2 2" xfId="9577"/>
    <cellStyle name="Normal 2 2 3 8 3 2 2 2 2" xfId="9578"/>
    <cellStyle name="Normal 2 2 3 8 3 2 2 3" xfId="9579"/>
    <cellStyle name="Normal 2 2 3 8 3 2 3" xfId="9580"/>
    <cellStyle name="Normal 2 2 3 8 3 2 3 2" xfId="9581"/>
    <cellStyle name="Normal 2 2 3 8 3 2 4" xfId="9582"/>
    <cellStyle name="Normal 2 2 3 8 3 3" xfId="9583"/>
    <cellStyle name="Normal 2 2 3 8 3 3 2" xfId="9584"/>
    <cellStyle name="Normal 2 2 3 8 3 3 2 2" xfId="9585"/>
    <cellStyle name="Normal 2 2 3 8 3 3 3" xfId="9586"/>
    <cellStyle name="Normal 2 2 3 8 3 4" xfId="9587"/>
    <cellStyle name="Normal 2 2 3 8 3 4 2" xfId="9588"/>
    <cellStyle name="Normal 2 2 3 8 3 5" xfId="9589"/>
    <cellStyle name="Normal 2 2 3 8 4" xfId="9590"/>
    <cellStyle name="Normal 2 2 3 8 4 2" xfId="9591"/>
    <cellStyle name="Normal 2 2 3 8 4 2 2" xfId="9592"/>
    <cellStyle name="Normal 2 2 3 8 4 2 2 2" xfId="9593"/>
    <cellStyle name="Normal 2 2 3 8 4 2 3" xfId="9594"/>
    <cellStyle name="Normal 2 2 3 8 4 3" xfId="9595"/>
    <cellStyle name="Normal 2 2 3 8 4 3 2" xfId="9596"/>
    <cellStyle name="Normal 2 2 3 8 4 4" xfId="9597"/>
    <cellStyle name="Normal 2 2 3 8 5" xfId="9598"/>
    <cellStyle name="Normal 2 2 3 8 5 2" xfId="9599"/>
    <cellStyle name="Normal 2 2 3 8 5 2 2" xfId="9600"/>
    <cellStyle name="Normal 2 2 3 8 5 3" xfId="9601"/>
    <cellStyle name="Normal 2 2 3 8 6" xfId="9602"/>
    <cellStyle name="Normal 2 2 3 8 6 2" xfId="9603"/>
    <cellStyle name="Normal 2 2 3 8 7" xfId="9604"/>
    <cellStyle name="Normal 2 2 3 9" xfId="9605"/>
    <cellStyle name="Normal 2 2 3 9 2" xfId="9606"/>
    <cellStyle name="Normal 2 2 3 9 2 2" xfId="9607"/>
    <cellStyle name="Normal 2 2 3 9 2 2 2" xfId="9608"/>
    <cellStyle name="Normal 2 2 3 9 2 2 2 2" xfId="9609"/>
    <cellStyle name="Normal 2 2 3 9 2 2 2 2 2" xfId="9610"/>
    <cellStyle name="Normal 2 2 3 9 2 2 2 3" xfId="9611"/>
    <cellStyle name="Normal 2 2 3 9 2 2 3" xfId="9612"/>
    <cellStyle name="Normal 2 2 3 9 2 2 3 2" xfId="9613"/>
    <cellStyle name="Normal 2 2 3 9 2 2 4" xfId="9614"/>
    <cellStyle name="Normal 2 2 3 9 2 3" xfId="9615"/>
    <cellStyle name="Normal 2 2 3 9 2 3 2" xfId="9616"/>
    <cellStyle name="Normal 2 2 3 9 2 3 2 2" xfId="9617"/>
    <cellStyle name="Normal 2 2 3 9 2 3 3" xfId="9618"/>
    <cellStyle name="Normal 2 2 3 9 2 4" xfId="9619"/>
    <cellStyle name="Normal 2 2 3 9 2 4 2" xfId="9620"/>
    <cellStyle name="Normal 2 2 3 9 2 5" xfId="9621"/>
    <cellStyle name="Normal 2 2 3 9 3" xfId="9622"/>
    <cellStyle name="Normal 2 2 3 9 3 2" xfId="9623"/>
    <cellStyle name="Normal 2 2 3 9 3 2 2" xfId="9624"/>
    <cellStyle name="Normal 2 2 3 9 3 2 2 2" xfId="9625"/>
    <cellStyle name="Normal 2 2 3 9 3 2 3" xfId="9626"/>
    <cellStyle name="Normal 2 2 3 9 3 3" xfId="9627"/>
    <cellStyle name="Normal 2 2 3 9 3 3 2" xfId="9628"/>
    <cellStyle name="Normal 2 2 3 9 3 4" xfId="9629"/>
    <cellStyle name="Normal 2 2 3 9 4" xfId="9630"/>
    <cellStyle name="Normal 2 2 3 9 4 2" xfId="9631"/>
    <cellStyle name="Normal 2 2 3 9 4 2 2" xfId="9632"/>
    <cellStyle name="Normal 2 2 3 9 4 3" xfId="9633"/>
    <cellStyle name="Normal 2 2 3 9 5" xfId="9634"/>
    <cellStyle name="Normal 2 2 3 9 5 2" xfId="9635"/>
    <cellStyle name="Normal 2 2 3 9 6" xfId="9636"/>
    <cellStyle name="Normal 2 2 4" xfId="9637"/>
    <cellStyle name="Normal 2 2 4 10" xfId="9638"/>
    <cellStyle name="Normal 2 2 4 10 2" xfId="9639"/>
    <cellStyle name="Normal 2 2 4 10 2 2" xfId="9640"/>
    <cellStyle name="Normal 2 2 4 10 2 2 2" xfId="9641"/>
    <cellStyle name="Normal 2 2 4 10 2 3" xfId="9642"/>
    <cellStyle name="Normal 2 2 4 10 3" xfId="9643"/>
    <cellStyle name="Normal 2 2 4 10 3 2" xfId="9644"/>
    <cellStyle name="Normal 2 2 4 10 4" xfId="9645"/>
    <cellStyle name="Normal 2 2 4 11" xfId="9646"/>
    <cellStyle name="Normal 2 2 4 11 2" xfId="9647"/>
    <cellStyle name="Normal 2 2 4 11 2 2" xfId="9648"/>
    <cellStyle name="Normal 2 2 4 11 3" xfId="9649"/>
    <cellStyle name="Normal 2 2 4 12" xfId="9650"/>
    <cellStyle name="Normal 2 2 4 12 2" xfId="9651"/>
    <cellStyle name="Normal 2 2 4 13" xfId="9652"/>
    <cellStyle name="Normal 2 2 4 2" xfId="9653"/>
    <cellStyle name="Normal 2 2 4 2 10" xfId="9654"/>
    <cellStyle name="Normal 2 2 4 2 10 2" xfId="9655"/>
    <cellStyle name="Normal 2 2 4 2 11" xfId="9656"/>
    <cellStyle name="Normal 2 2 4 2 2" xfId="9657"/>
    <cellStyle name="Normal 2 2 4 2 2 10" xfId="9658"/>
    <cellStyle name="Normal 2 2 4 2 2 2" xfId="9659"/>
    <cellStyle name="Normal 2 2 4 2 2 2 2" xfId="9660"/>
    <cellStyle name="Normal 2 2 4 2 2 2 2 2" xfId="9661"/>
    <cellStyle name="Normal 2 2 4 2 2 2 2 2 2" xfId="9662"/>
    <cellStyle name="Normal 2 2 4 2 2 2 2 2 2 2" xfId="9663"/>
    <cellStyle name="Normal 2 2 4 2 2 2 2 2 2 2 2" xfId="9664"/>
    <cellStyle name="Normal 2 2 4 2 2 2 2 2 2 2 2 2" xfId="9665"/>
    <cellStyle name="Normal 2 2 4 2 2 2 2 2 2 2 2 2 2" xfId="9666"/>
    <cellStyle name="Normal 2 2 4 2 2 2 2 2 2 2 2 3" xfId="9667"/>
    <cellStyle name="Normal 2 2 4 2 2 2 2 2 2 2 3" xfId="9668"/>
    <cellStyle name="Normal 2 2 4 2 2 2 2 2 2 2 3 2" xfId="9669"/>
    <cellStyle name="Normal 2 2 4 2 2 2 2 2 2 2 4" xfId="9670"/>
    <cellStyle name="Normal 2 2 4 2 2 2 2 2 2 3" xfId="9671"/>
    <cellStyle name="Normal 2 2 4 2 2 2 2 2 2 3 2" xfId="9672"/>
    <cellStyle name="Normal 2 2 4 2 2 2 2 2 2 3 2 2" xfId="9673"/>
    <cellStyle name="Normal 2 2 4 2 2 2 2 2 2 3 3" xfId="9674"/>
    <cellStyle name="Normal 2 2 4 2 2 2 2 2 2 4" xfId="9675"/>
    <cellStyle name="Normal 2 2 4 2 2 2 2 2 2 4 2" xfId="9676"/>
    <cellStyle name="Normal 2 2 4 2 2 2 2 2 2 5" xfId="9677"/>
    <cellStyle name="Normal 2 2 4 2 2 2 2 2 3" xfId="9678"/>
    <cellStyle name="Normal 2 2 4 2 2 2 2 2 3 2" xfId="9679"/>
    <cellStyle name="Normal 2 2 4 2 2 2 2 2 3 2 2" xfId="9680"/>
    <cellStyle name="Normal 2 2 4 2 2 2 2 2 3 2 2 2" xfId="9681"/>
    <cellStyle name="Normal 2 2 4 2 2 2 2 2 3 2 3" xfId="9682"/>
    <cellStyle name="Normal 2 2 4 2 2 2 2 2 3 3" xfId="9683"/>
    <cellStyle name="Normal 2 2 4 2 2 2 2 2 3 3 2" xfId="9684"/>
    <cellStyle name="Normal 2 2 4 2 2 2 2 2 3 4" xfId="9685"/>
    <cellStyle name="Normal 2 2 4 2 2 2 2 2 4" xfId="9686"/>
    <cellStyle name="Normal 2 2 4 2 2 2 2 2 4 2" xfId="9687"/>
    <cellStyle name="Normal 2 2 4 2 2 2 2 2 4 2 2" xfId="9688"/>
    <cellStyle name="Normal 2 2 4 2 2 2 2 2 4 3" xfId="9689"/>
    <cellStyle name="Normal 2 2 4 2 2 2 2 2 5" xfId="9690"/>
    <cellStyle name="Normal 2 2 4 2 2 2 2 2 5 2" xfId="9691"/>
    <cellStyle name="Normal 2 2 4 2 2 2 2 2 6" xfId="9692"/>
    <cellStyle name="Normal 2 2 4 2 2 2 2 3" xfId="9693"/>
    <cellStyle name="Normal 2 2 4 2 2 2 2 3 2" xfId="9694"/>
    <cellStyle name="Normal 2 2 4 2 2 2 2 3 2 2" xfId="9695"/>
    <cellStyle name="Normal 2 2 4 2 2 2 2 3 2 2 2" xfId="9696"/>
    <cellStyle name="Normal 2 2 4 2 2 2 2 3 2 2 2 2" xfId="9697"/>
    <cellStyle name="Normal 2 2 4 2 2 2 2 3 2 2 3" xfId="9698"/>
    <cellStyle name="Normal 2 2 4 2 2 2 2 3 2 3" xfId="9699"/>
    <cellStyle name="Normal 2 2 4 2 2 2 2 3 2 3 2" xfId="9700"/>
    <cellStyle name="Normal 2 2 4 2 2 2 2 3 2 4" xfId="9701"/>
    <cellStyle name="Normal 2 2 4 2 2 2 2 3 3" xfId="9702"/>
    <cellStyle name="Normal 2 2 4 2 2 2 2 3 3 2" xfId="9703"/>
    <cellStyle name="Normal 2 2 4 2 2 2 2 3 3 2 2" xfId="9704"/>
    <cellStyle name="Normal 2 2 4 2 2 2 2 3 3 3" xfId="9705"/>
    <cellStyle name="Normal 2 2 4 2 2 2 2 3 4" xfId="9706"/>
    <cellStyle name="Normal 2 2 4 2 2 2 2 3 4 2" xfId="9707"/>
    <cellStyle name="Normal 2 2 4 2 2 2 2 3 5" xfId="9708"/>
    <cellStyle name="Normal 2 2 4 2 2 2 2 4" xfId="9709"/>
    <cellStyle name="Normal 2 2 4 2 2 2 2 4 2" xfId="9710"/>
    <cellStyle name="Normal 2 2 4 2 2 2 2 4 2 2" xfId="9711"/>
    <cellStyle name="Normal 2 2 4 2 2 2 2 4 2 2 2" xfId="9712"/>
    <cellStyle name="Normal 2 2 4 2 2 2 2 4 2 3" xfId="9713"/>
    <cellStyle name="Normal 2 2 4 2 2 2 2 4 3" xfId="9714"/>
    <cellStyle name="Normal 2 2 4 2 2 2 2 4 3 2" xfId="9715"/>
    <cellStyle name="Normal 2 2 4 2 2 2 2 4 4" xfId="9716"/>
    <cellStyle name="Normal 2 2 4 2 2 2 2 5" xfId="9717"/>
    <cellStyle name="Normal 2 2 4 2 2 2 2 5 2" xfId="9718"/>
    <cellStyle name="Normal 2 2 4 2 2 2 2 5 2 2" xfId="9719"/>
    <cellStyle name="Normal 2 2 4 2 2 2 2 5 3" xfId="9720"/>
    <cellStyle name="Normal 2 2 4 2 2 2 2 6" xfId="9721"/>
    <cellStyle name="Normal 2 2 4 2 2 2 2 6 2" xfId="9722"/>
    <cellStyle name="Normal 2 2 4 2 2 2 2 7" xfId="9723"/>
    <cellStyle name="Normal 2 2 4 2 2 2 3" xfId="9724"/>
    <cellStyle name="Normal 2 2 4 2 2 2 3 2" xfId="9725"/>
    <cellStyle name="Normal 2 2 4 2 2 2 3 2 2" xfId="9726"/>
    <cellStyle name="Normal 2 2 4 2 2 2 3 2 2 2" xfId="9727"/>
    <cellStyle name="Normal 2 2 4 2 2 2 3 2 2 2 2" xfId="9728"/>
    <cellStyle name="Normal 2 2 4 2 2 2 3 2 2 2 2 2" xfId="9729"/>
    <cellStyle name="Normal 2 2 4 2 2 2 3 2 2 2 3" xfId="9730"/>
    <cellStyle name="Normal 2 2 4 2 2 2 3 2 2 3" xfId="9731"/>
    <cellStyle name="Normal 2 2 4 2 2 2 3 2 2 3 2" xfId="9732"/>
    <cellStyle name="Normal 2 2 4 2 2 2 3 2 2 4" xfId="9733"/>
    <cellStyle name="Normal 2 2 4 2 2 2 3 2 3" xfId="9734"/>
    <cellStyle name="Normal 2 2 4 2 2 2 3 2 3 2" xfId="9735"/>
    <cellStyle name="Normal 2 2 4 2 2 2 3 2 3 2 2" xfId="9736"/>
    <cellStyle name="Normal 2 2 4 2 2 2 3 2 3 3" xfId="9737"/>
    <cellStyle name="Normal 2 2 4 2 2 2 3 2 4" xfId="9738"/>
    <cellStyle name="Normal 2 2 4 2 2 2 3 2 4 2" xfId="9739"/>
    <cellStyle name="Normal 2 2 4 2 2 2 3 2 5" xfId="9740"/>
    <cellStyle name="Normal 2 2 4 2 2 2 3 3" xfId="9741"/>
    <cellStyle name="Normal 2 2 4 2 2 2 3 3 2" xfId="9742"/>
    <cellStyle name="Normal 2 2 4 2 2 2 3 3 2 2" xfId="9743"/>
    <cellStyle name="Normal 2 2 4 2 2 2 3 3 2 2 2" xfId="9744"/>
    <cellStyle name="Normal 2 2 4 2 2 2 3 3 2 3" xfId="9745"/>
    <cellStyle name="Normal 2 2 4 2 2 2 3 3 3" xfId="9746"/>
    <cellStyle name="Normal 2 2 4 2 2 2 3 3 3 2" xfId="9747"/>
    <cellStyle name="Normal 2 2 4 2 2 2 3 3 4" xfId="9748"/>
    <cellStyle name="Normal 2 2 4 2 2 2 3 4" xfId="9749"/>
    <cellStyle name="Normal 2 2 4 2 2 2 3 4 2" xfId="9750"/>
    <cellStyle name="Normal 2 2 4 2 2 2 3 4 2 2" xfId="9751"/>
    <cellStyle name="Normal 2 2 4 2 2 2 3 4 3" xfId="9752"/>
    <cellStyle name="Normal 2 2 4 2 2 2 3 5" xfId="9753"/>
    <cellStyle name="Normal 2 2 4 2 2 2 3 5 2" xfId="9754"/>
    <cellStyle name="Normal 2 2 4 2 2 2 3 6" xfId="9755"/>
    <cellStyle name="Normal 2 2 4 2 2 2 4" xfId="9756"/>
    <cellStyle name="Normal 2 2 4 2 2 2 4 2" xfId="9757"/>
    <cellStyle name="Normal 2 2 4 2 2 2 4 2 2" xfId="9758"/>
    <cellStyle name="Normal 2 2 4 2 2 2 4 2 2 2" xfId="9759"/>
    <cellStyle name="Normal 2 2 4 2 2 2 4 2 2 2 2" xfId="9760"/>
    <cellStyle name="Normal 2 2 4 2 2 2 4 2 2 3" xfId="9761"/>
    <cellStyle name="Normal 2 2 4 2 2 2 4 2 3" xfId="9762"/>
    <cellStyle name="Normal 2 2 4 2 2 2 4 2 3 2" xfId="9763"/>
    <cellStyle name="Normal 2 2 4 2 2 2 4 2 4" xfId="9764"/>
    <cellStyle name="Normal 2 2 4 2 2 2 4 3" xfId="9765"/>
    <cellStyle name="Normal 2 2 4 2 2 2 4 3 2" xfId="9766"/>
    <cellStyle name="Normal 2 2 4 2 2 2 4 3 2 2" xfId="9767"/>
    <cellStyle name="Normal 2 2 4 2 2 2 4 3 3" xfId="9768"/>
    <cellStyle name="Normal 2 2 4 2 2 2 4 4" xfId="9769"/>
    <cellStyle name="Normal 2 2 4 2 2 2 4 4 2" xfId="9770"/>
    <cellStyle name="Normal 2 2 4 2 2 2 4 5" xfId="9771"/>
    <cellStyle name="Normal 2 2 4 2 2 2 5" xfId="9772"/>
    <cellStyle name="Normal 2 2 4 2 2 2 5 2" xfId="9773"/>
    <cellStyle name="Normal 2 2 4 2 2 2 5 2 2" xfId="9774"/>
    <cellStyle name="Normal 2 2 4 2 2 2 5 2 2 2" xfId="9775"/>
    <cellStyle name="Normal 2 2 4 2 2 2 5 2 2 2 2" xfId="9776"/>
    <cellStyle name="Normal 2 2 4 2 2 2 5 2 2 3" xfId="9777"/>
    <cellStyle name="Normal 2 2 4 2 2 2 5 2 3" xfId="9778"/>
    <cellStyle name="Normal 2 2 4 2 2 2 5 2 3 2" xfId="9779"/>
    <cellStyle name="Normal 2 2 4 2 2 2 5 2 4" xfId="9780"/>
    <cellStyle name="Normal 2 2 4 2 2 2 5 3" xfId="9781"/>
    <cellStyle name="Normal 2 2 4 2 2 2 5 3 2" xfId="9782"/>
    <cellStyle name="Normal 2 2 4 2 2 2 5 3 2 2" xfId="9783"/>
    <cellStyle name="Normal 2 2 4 2 2 2 5 3 3" xfId="9784"/>
    <cellStyle name="Normal 2 2 4 2 2 2 5 4" xfId="9785"/>
    <cellStyle name="Normal 2 2 4 2 2 2 5 4 2" xfId="9786"/>
    <cellStyle name="Normal 2 2 4 2 2 2 5 5" xfId="9787"/>
    <cellStyle name="Normal 2 2 4 2 2 2 6" xfId="9788"/>
    <cellStyle name="Normal 2 2 4 2 2 2 6 2" xfId="9789"/>
    <cellStyle name="Normal 2 2 4 2 2 2 6 2 2" xfId="9790"/>
    <cellStyle name="Normal 2 2 4 2 2 2 6 2 2 2" xfId="9791"/>
    <cellStyle name="Normal 2 2 4 2 2 2 6 2 3" xfId="9792"/>
    <cellStyle name="Normal 2 2 4 2 2 2 6 3" xfId="9793"/>
    <cellStyle name="Normal 2 2 4 2 2 2 6 3 2" xfId="9794"/>
    <cellStyle name="Normal 2 2 4 2 2 2 6 4" xfId="9795"/>
    <cellStyle name="Normal 2 2 4 2 2 2 7" xfId="9796"/>
    <cellStyle name="Normal 2 2 4 2 2 2 7 2" xfId="9797"/>
    <cellStyle name="Normal 2 2 4 2 2 2 7 2 2" xfId="9798"/>
    <cellStyle name="Normal 2 2 4 2 2 2 7 3" xfId="9799"/>
    <cellStyle name="Normal 2 2 4 2 2 2 8" xfId="9800"/>
    <cellStyle name="Normal 2 2 4 2 2 2 8 2" xfId="9801"/>
    <cellStyle name="Normal 2 2 4 2 2 2 9" xfId="9802"/>
    <cellStyle name="Normal 2 2 4 2 2 3" xfId="9803"/>
    <cellStyle name="Normal 2 2 4 2 2 3 2" xfId="9804"/>
    <cellStyle name="Normal 2 2 4 2 2 3 2 2" xfId="9805"/>
    <cellStyle name="Normal 2 2 4 2 2 3 2 2 2" xfId="9806"/>
    <cellStyle name="Normal 2 2 4 2 2 3 2 2 2 2" xfId="9807"/>
    <cellStyle name="Normal 2 2 4 2 2 3 2 2 2 2 2" xfId="9808"/>
    <cellStyle name="Normal 2 2 4 2 2 3 2 2 2 2 2 2" xfId="9809"/>
    <cellStyle name="Normal 2 2 4 2 2 3 2 2 2 2 3" xfId="9810"/>
    <cellStyle name="Normal 2 2 4 2 2 3 2 2 2 3" xfId="9811"/>
    <cellStyle name="Normal 2 2 4 2 2 3 2 2 2 3 2" xfId="9812"/>
    <cellStyle name="Normal 2 2 4 2 2 3 2 2 2 4" xfId="9813"/>
    <cellStyle name="Normal 2 2 4 2 2 3 2 2 3" xfId="9814"/>
    <cellStyle name="Normal 2 2 4 2 2 3 2 2 3 2" xfId="9815"/>
    <cellStyle name="Normal 2 2 4 2 2 3 2 2 3 2 2" xfId="9816"/>
    <cellStyle name="Normal 2 2 4 2 2 3 2 2 3 3" xfId="9817"/>
    <cellStyle name="Normal 2 2 4 2 2 3 2 2 4" xfId="9818"/>
    <cellStyle name="Normal 2 2 4 2 2 3 2 2 4 2" xfId="9819"/>
    <cellStyle name="Normal 2 2 4 2 2 3 2 2 5" xfId="9820"/>
    <cellStyle name="Normal 2 2 4 2 2 3 2 3" xfId="9821"/>
    <cellStyle name="Normal 2 2 4 2 2 3 2 3 2" xfId="9822"/>
    <cellStyle name="Normal 2 2 4 2 2 3 2 3 2 2" xfId="9823"/>
    <cellStyle name="Normal 2 2 4 2 2 3 2 3 2 2 2" xfId="9824"/>
    <cellStyle name="Normal 2 2 4 2 2 3 2 3 2 3" xfId="9825"/>
    <cellStyle name="Normal 2 2 4 2 2 3 2 3 3" xfId="9826"/>
    <cellStyle name="Normal 2 2 4 2 2 3 2 3 3 2" xfId="9827"/>
    <cellStyle name="Normal 2 2 4 2 2 3 2 3 4" xfId="9828"/>
    <cellStyle name="Normal 2 2 4 2 2 3 2 4" xfId="9829"/>
    <cellStyle name="Normal 2 2 4 2 2 3 2 4 2" xfId="9830"/>
    <cellStyle name="Normal 2 2 4 2 2 3 2 4 2 2" xfId="9831"/>
    <cellStyle name="Normal 2 2 4 2 2 3 2 4 3" xfId="9832"/>
    <cellStyle name="Normal 2 2 4 2 2 3 2 5" xfId="9833"/>
    <cellStyle name="Normal 2 2 4 2 2 3 2 5 2" xfId="9834"/>
    <cellStyle name="Normal 2 2 4 2 2 3 2 6" xfId="9835"/>
    <cellStyle name="Normal 2 2 4 2 2 3 3" xfId="9836"/>
    <cellStyle name="Normal 2 2 4 2 2 3 3 2" xfId="9837"/>
    <cellStyle name="Normal 2 2 4 2 2 3 3 2 2" xfId="9838"/>
    <cellStyle name="Normal 2 2 4 2 2 3 3 2 2 2" xfId="9839"/>
    <cellStyle name="Normal 2 2 4 2 2 3 3 2 2 2 2" xfId="9840"/>
    <cellStyle name="Normal 2 2 4 2 2 3 3 2 2 3" xfId="9841"/>
    <cellStyle name="Normal 2 2 4 2 2 3 3 2 3" xfId="9842"/>
    <cellStyle name="Normal 2 2 4 2 2 3 3 2 3 2" xfId="9843"/>
    <cellStyle name="Normal 2 2 4 2 2 3 3 2 4" xfId="9844"/>
    <cellStyle name="Normal 2 2 4 2 2 3 3 3" xfId="9845"/>
    <cellStyle name="Normal 2 2 4 2 2 3 3 3 2" xfId="9846"/>
    <cellStyle name="Normal 2 2 4 2 2 3 3 3 2 2" xfId="9847"/>
    <cellStyle name="Normal 2 2 4 2 2 3 3 3 3" xfId="9848"/>
    <cellStyle name="Normal 2 2 4 2 2 3 3 4" xfId="9849"/>
    <cellStyle name="Normal 2 2 4 2 2 3 3 4 2" xfId="9850"/>
    <cellStyle name="Normal 2 2 4 2 2 3 3 5" xfId="9851"/>
    <cellStyle name="Normal 2 2 4 2 2 3 4" xfId="9852"/>
    <cellStyle name="Normal 2 2 4 2 2 3 4 2" xfId="9853"/>
    <cellStyle name="Normal 2 2 4 2 2 3 4 2 2" xfId="9854"/>
    <cellStyle name="Normal 2 2 4 2 2 3 4 2 2 2" xfId="9855"/>
    <cellStyle name="Normal 2 2 4 2 2 3 4 2 3" xfId="9856"/>
    <cellStyle name="Normal 2 2 4 2 2 3 4 3" xfId="9857"/>
    <cellStyle name="Normal 2 2 4 2 2 3 4 3 2" xfId="9858"/>
    <cellStyle name="Normal 2 2 4 2 2 3 4 4" xfId="9859"/>
    <cellStyle name="Normal 2 2 4 2 2 3 5" xfId="9860"/>
    <cellStyle name="Normal 2 2 4 2 2 3 5 2" xfId="9861"/>
    <cellStyle name="Normal 2 2 4 2 2 3 5 2 2" xfId="9862"/>
    <cellStyle name="Normal 2 2 4 2 2 3 5 3" xfId="9863"/>
    <cellStyle name="Normal 2 2 4 2 2 3 6" xfId="9864"/>
    <cellStyle name="Normal 2 2 4 2 2 3 6 2" xfId="9865"/>
    <cellStyle name="Normal 2 2 4 2 2 3 7" xfId="9866"/>
    <cellStyle name="Normal 2 2 4 2 2 4" xfId="9867"/>
    <cellStyle name="Normal 2 2 4 2 2 4 2" xfId="9868"/>
    <cellStyle name="Normal 2 2 4 2 2 4 2 2" xfId="9869"/>
    <cellStyle name="Normal 2 2 4 2 2 4 2 2 2" xfId="9870"/>
    <cellStyle name="Normal 2 2 4 2 2 4 2 2 2 2" xfId="9871"/>
    <cellStyle name="Normal 2 2 4 2 2 4 2 2 2 2 2" xfId="9872"/>
    <cellStyle name="Normal 2 2 4 2 2 4 2 2 2 3" xfId="9873"/>
    <cellStyle name="Normal 2 2 4 2 2 4 2 2 3" xfId="9874"/>
    <cellStyle name="Normal 2 2 4 2 2 4 2 2 3 2" xfId="9875"/>
    <cellStyle name="Normal 2 2 4 2 2 4 2 2 4" xfId="9876"/>
    <cellStyle name="Normal 2 2 4 2 2 4 2 3" xfId="9877"/>
    <cellStyle name="Normal 2 2 4 2 2 4 2 3 2" xfId="9878"/>
    <cellStyle name="Normal 2 2 4 2 2 4 2 3 2 2" xfId="9879"/>
    <cellStyle name="Normal 2 2 4 2 2 4 2 3 3" xfId="9880"/>
    <cellStyle name="Normal 2 2 4 2 2 4 2 4" xfId="9881"/>
    <cellStyle name="Normal 2 2 4 2 2 4 2 4 2" xfId="9882"/>
    <cellStyle name="Normal 2 2 4 2 2 4 2 5" xfId="9883"/>
    <cellStyle name="Normal 2 2 4 2 2 4 3" xfId="9884"/>
    <cellStyle name="Normal 2 2 4 2 2 4 3 2" xfId="9885"/>
    <cellStyle name="Normal 2 2 4 2 2 4 3 2 2" xfId="9886"/>
    <cellStyle name="Normal 2 2 4 2 2 4 3 2 2 2" xfId="9887"/>
    <cellStyle name="Normal 2 2 4 2 2 4 3 2 3" xfId="9888"/>
    <cellStyle name="Normal 2 2 4 2 2 4 3 3" xfId="9889"/>
    <cellStyle name="Normal 2 2 4 2 2 4 3 3 2" xfId="9890"/>
    <cellStyle name="Normal 2 2 4 2 2 4 3 4" xfId="9891"/>
    <cellStyle name="Normal 2 2 4 2 2 4 4" xfId="9892"/>
    <cellStyle name="Normal 2 2 4 2 2 4 4 2" xfId="9893"/>
    <cellStyle name="Normal 2 2 4 2 2 4 4 2 2" xfId="9894"/>
    <cellStyle name="Normal 2 2 4 2 2 4 4 3" xfId="9895"/>
    <cellStyle name="Normal 2 2 4 2 2 4 5" xfId="9896"/>
    <cellStyle name="Normal 2 2 4 2 2 4 5 2" xfId="9897"/>
    <cellStyle name="Normal 2 2 4 2 2 4 6" xfId="9898"/>
    <cellStyle name="Normal 2 2 4 2 2 5" xfId="9899"/>
    <cellStyle name="Normal 2 2 4 2 2 5 2" xfId="9900"/>
    <cellStyle name="Normal 2 2 4 2 2 5 2 2" xfId="9901"/>
    <cellStyle name="Normal 2 2 4 2 2 5 2 2 2" xfId="9902"/>
    <cellStyle name="Normal 2 2 4 2 2 5 2 2 2 2" xfId="9903"/>
    <cellStyle name="Normal 2 2 4 2 2 5 2 2 3" xfId="9904"/>
    <cellStyle name="Normal 2 2 4 2 2 5 2 3" xfId="9905"/>
    <cellStyle name="Normal 2 2 4 2 2 5 2 3 2" xfId="9906"/>
    <cellStyle name="Normal 2 2 4 2 2 5 2 4" xfId="9907"/>
    <cellStyle name="Normal 2 2 4 2 2 5 3" xfId="9908"/>
    <cellStyle name="Normal 2 2 4 2 2 5 3 2" xfId="9909"/>
    <cellStyle name="Normal 2 2 4 2 2 5 3 2 2" xfId="9910"/>
    <cellStyle name="Normal 2 2 4 2 2 5 3 3" xfId="9911"/>
    <cellStyle name="Normal 2 2 4 2 2 5 4" xfId="9912"/>
    <cellStyle name="Normal 2 2 4 2 2 5 4 2" xfId="9913"/>
    <cellStyle name="Normal 2 2 4 2 2 5 5" xfId="9914"/>
    <cellStyle name="Normal 2 2 4 2 2 6" xfId="9915"/>
    <cellStyle name="Normal 2 2 4 2 2 6 2" xfId="9916"/>
    <cellStyle name="Normal 2 2 4 2 2 6 2 2" xfId="9917"/>
    <cellStyle name="Normal 2 2 4 2 2 6 2 2 2" xfId="9918"/>
    <cellStyle name="Normal 2 2 4 2 2 6 2 2 2 2" xfId="9919"/>
    <cellStyle name="Normal 2 2 4 2 2 6 2 2 3" xfId="9920"/>
    <cellStyle name="Normal 2 2 4 2 2 6 2 3" xfId="9921"/>
    <cellStyle name="Normal 2 2 4 2 2 6 2 3 2" xfId="9922"/>
    <cellStyle name="Normal 2 2 4 2 2 6 2 4" xfId="9923"/>
    <cellStyle name="Normal 2 2 4 2 2 6 3" xfId="9924"/>
    <cellStyle name="Normal 2 2 4 2 2 6 3 2" xfId="9925"/>
    <cellStyle name="Normal 2 2 4 2 2 6 3 2 2" xfId="9926"/>
    <cellStyle name="Normal 2 2 4 2 2 6 3 3" xfId="9927"/>
    <cellStyle name="Normal 2 2 4 2 2 6 4" xfId="9928"/>
    <cellStyle name="Normal 2 2 4 2 2 6 4 2" xfId="9929"/>
    <cellStyle name="Normal 2 2 4 2 2 6 5" xfId="9930"/>
    <cellStyle name="Normal 2 2 4 2 2 7" xfId="9931"/>
    <cellStyle name="Normal 2 2 4 2 2 7 2" xfId="9932"/>
    <cellStyle name="Normal 2 2 4 2 2 7 2 2" xfId="9933"/>
    <cellStyle name="Normal 2 2 4 2 2 7 2 2 2" xfId="9934"/>
    <cellStyle name="Normal 2 2 4 2 2 7 2 3" xfId="9935"/>
    <cellStyle name="Normal 2 2 4 2 2 7 3" xfId="9936"/>
    <cellStyle name="Normal 2 2 4 2 2 7 3 2" xfId="9937"/>
    <cellStyle name="Normal 2 2 4 2 2 7 4" xfId="9938"/>
    <cellStyle name="Normal 2 2 4 2 2 8" xfId="9939"/>
    <cellStyle name="Normal 2 2 4 2 2 8 2" xfId="9940"/>
    <cellStyle name="Normal 2 2 4 2 2 8 2 2" xfId="9941"/>
    <cellStyle name="Normal 2 2 4 2 2 8 3" xfId="9942"/>
    <cellStyle name="Normal 2 2 4 2 2 9" xfId="9943"/>
    <cellStyle name="Normal 2 2 4 2 2 9 2" xfId="9944"/>
    <cellStyle name="Normal 2 2 4 2 3" xfId="9945"/>
    <cellStyle name="Normal 2 2 4 2 3 2" xfId="9946"/>
    <cellStyle name="Normal 2 2 4 2 3 2 2" xfId="9947"/>
    <cellStyle name="Normal 2 2 4 2 3 2 2 2" xfId="9948"/>
    <cellStyle name="Normal 2 2 4 2 3 2 2 2 2" xfId="9949"/>
    <cellStyle name="Normal 2 2 4 2 3 2 2 2 2 2" xfId="9950"/>
    <cellStyle name="Normal 2 2 4 2 3 2 2 2 2 2 2" xfId="9951"/>
    <cellStyle name="Normal 2 2 4 2 3 2 2 2 2 2 2 2" xfId="9952"/>
    <cellStyle name="Normal 2 2 4 2 3 2 2 2 2 2 3" xfId="9953"/>
    <cellStyle name="Normal 2 2 4 2 3 2 2 2 2 3" xfId="9954"/>
    <cellStyle name="Normal 2 2 4 2 3 2 2 2 2 3 2" xfId="9955"/>
    <cellStyle name="Normal 2 2 4 2 3 2 2 2 2 4" xfId="9956"/>
    <cellStyle name="Normal 2 2 4 2 3 2 2 2 3" xfId="9957"/>
    <cellStyle name="Normal 2 2 4 2 3 2 2 2 3 2" xfId="9958"/>
    <cellStyle name="Normal 2 2 4 2 3 2 2 2 3 2 2" xfId="9959"/>
    <cellStyle name="Normal 2 2 4 2 3 2 2 2 3 3" xfId="9960"/>
    <cellStyle name="Normal 2 2 4 2 3 2 2 2 4" xfId="9961"/>
    <cellStyle name="Normal 2 2 4 2 3 2 2 2 4 2" xfId="9962"/>
    <cellStyle name="Normal 2 2 4 2 3 2 2 2 5" xfId="9963"/>
    <cellStyle name="Normal 2 2 4 2 3 2 2 3" xfId="9964"/>
    <cellStyle name="Normal 2 2 4 2 3 2 2 3 2" xfId="9965"/>
    <cellStyle name="Normal 2 2 4 2 3 2 2 3 2 2" xfId="9966"/>
    <cellStyle name="Normal 2 2 4 2 3 2 2 3 2 2 2" xfId="9967"/>
    <cellStyle name="Normal 2 2 4 2 3 2 2 3 2 3" xfId="9968"/>
    <cellStyle name="Normal 2 2 4 2 3 2 2 3 3" xfId="9969"/>
    <cellStyle name="Normal 2 2 4 2 3 2 2 3 3 2" xfId="9970"/>
    <cellStyle name="Normal 2 2 4 2 3 2 2 3 4" xfId="9971"/>
    <cellStyle name="Normal 2 2 4 2 3 2 2 4" xfId="9972"/>
    <cellStyle name="Normal 2 2 4 2 3 2 2 4 2" xfId="9973"/>
    <cellStyle name="Normal 2 2 4 2 3 2 2 4 2 2" xfId="9974"/>
    <cellStyle name="Normal 2 2 4 2 3 2 2 4 3" xfId="9975"/>
    <cellStyle name="Normal 2 2 4 2 3 2 2 5" xfId="9976"/>
    <cellStyle name="Normal 2 2 4 2 3 2 2 5 2" xfId="9977"/>
    <cellStyle name="Normal 2 2 4 2 3 2 2 6" xfId="9978"/>
    <cellStyle name="Normal 2 2 4 2 3 2 3" xfId="9979"/>
    <cellStyle name="Normal 2 2 4 2 3 2 3 2" xfId="9980"/>
    <cellStyle name="Normal 2 2 4 2 3 2 3 2 2" xfId="9981"/>
    <cellStyle name="Normal 2 2 4 2 3 2 3 2 2 2" xfId="9982"/>
    <cellStyle name="Normal 2 2 4 2 3 2 3 2 2 2 2" xfId="9983"/>
    <cellStyle name="Normal 2 2 4 2 3 2 3 2 2 3" xfId="9984"/>
    <cellStyle name="Normal 2 2 4 2 3 2 3 2 3" xfId="9985"/>
    <cellStyle name="Normal 2 2 4 2 3 2 3 2 3 2" xfId="9986"/>
    <cellStyle name="Normal 2 2 4 2 3 2 3 2 4" xfId="9987"/>
    <cellStyle name="Normal 2 2 4 2 3 2 3 3" xfId="9988"/>
    <cellStyle name="Normal 2 2 4 2 3 2 3 3 2" xfId="9989"/>
    <cellStyle name="Normal 2 2 4 2 3 2 3 3 2 2" xfId="9990"/>
    <cellStyle name="Normal 2 2 4 2 3 2 3 3 3" xfId="9991"/>
    <cellStyle name="Normal 2 2 4 2 3 2 3 4" xfId="9992"/>
    <cellStyle name="Normal 2 2 4 2 3 2 3 4 2" xfId="9993"/>
    <cellStyle name="Normal 2 2 4 2 3 2 3 5" xfId="9994"/>
    <cellStyle name="Normal 2 2 4 2 3 2 4" xfId="9995"/>
    <cellStyle name="Normal 2 2 4 2 3 2 4 2" xfId="9996"/>
    <cellStyle name="Normal 2 2 4 2 3 2 4 2 2" xfId="9997"/>
    <cellStyle name="Normal 2 2 4 2 3 2 4 2 2 2" xfId="9998"/>
    <cellStyle name="Normal 2 2 4 2 3 2 4 2 3" xfId="9999"/>
    <cellStyle name="Normal 2 2 4 2 3 2 4 3" xfId="10000"/>
    <cellStyle name="Normal 2 2 4 2 3 2 4 3 2" xfId="10001"/>
    <cellStyle name="Normal 2 2 4 2 3 2 4 4" xfId="10002"/>
    <cellStyle name="Normal 2 2 4 2 3 2 5" xfId="10003"/>
    <cellStyle name="Normal 2 2 4 2 3 2 5 2" xfId="10004"/>
    <cellStyle name="Normal 2 2 4 2 3 2 5 2 2" xfId="10005"/>
    <cellStyle name="Normal 2 2 4 2 3 2 5 3" xfId="10006"/>
    <cellStyle name="Normal 2 2 4 2 3 2 6" xfId="10007"/>
    <cellStyle name="Normal 2 2 4 2 3 2 6 2" xfId="10008"/>
    <cellStyle name="Normal 2 2 4 2 3 2 7" xfId="10009"/>
    <cellStyle name="Normal 2 2 4 2 3 3" xfId="10010"/>
    <cellStyle name="Normal 2 2 4 2 3 3 2" xfId="10011"/>
    <cellStyle name="Normal 2 2 4 2 3 3 2 2" xfId="10012"/>
    <cellStyle name="Normal 2 2 4 2 3 3 2 2 2" xfId="10013"/>
    <cellStyle name="Normal 2 2 4 2 3 3 2 2 2 2" xfId="10014"/>
    <cellStyle name="Normal 2 2 4 2 3 3 2 2 2 2 2" xfId="10015"/>
    <cellStyle name="Normal 2 2 4 2 3 3 2 2 2 3" xfId="10016"/>
    <cellStyle name="Normal 2 2 4 2 3 3 2 2 3" xfId="10017"/>
    <cellStyle name="Normal 2 2 4 2 3 3 2 2 3 2" xfId="10018"/>
    <cellStyle name="Normal 2 2 4 2 3 3 2 2 4" xfId="10019"/>
    <cellStyle name="Normal 2 2 4 2 3 3 2 3" xfId="10020"/>
    <cellStyle name="Normal 2 2 4 2 3 3 2 3 2" xfId="10021"/>
    <cellStyle name="Normal 2 2 4 2 3 3 2 3 2 2" xfId="10022"/>
    <cellStyle name="Normal 2 2 4 2 3 3 2 3 3" xfId="10023"/>
    <cellStyle name="Normal 2 2 4 2 3 3 2 4" xfId="10024"/>
    <cellStyle name="Normal 2 2 4 2 3 3 2 4 2" xfId="10025"/>
    <cellStyle name="Normal 2 2 4 2 3 3 2 5" xfId="10026"/>
    <cellStyle name="Normal 2 2 4 2 3 3 3" xfId="10027"/>
    <cellStyle name="Normal 2 2 4 2 3 3 3 2" xfId="10028"/>
    <cellStyle name="Normal 2 2 4 2 3 3 3 2 2" xfId="10029"/>
    <cellStyle name="Normal 2 2 4 2 3 3 3 2 2 2" xfId="10030"/>
    <cellStyle name="Normal 2 2 4 2 3 3 3 2 3" xfId="10031"/>
    <cellStyle name="Normal 2 2 4 2 3 3 3 3" xfId="10032"/>
    <cellStyle name="Normal 2 2 4 2 3 3 3 3 2" xfId="10033"/>
    <cellStyle name="Normal 2 2 4 2 3 3 3 4" xfId="10034"/>
    <cellStyle name="Normal 2 2 4 2 3 3 4" xfId="10035"/>
    <cellStyle name="Normal 2 2 4 2 3 3 4 2" xfId="10036"/>
    <cellStyle name="Normal 2 2 4 2 3 3 4 2 2" xfId="10037"/>
    <cellStyle name="Normal 2 2 4 2 3 3 4 3" xfId="10038"/>
    <cellStyle name="Normal 2 2 4 2 3 3 5" xfId="10039"/>
    <cellStyle name="Normal 2 2 4 2 3 3 5 2" xfId="10040"/>
    <cellStyle name="Normal 2 2 4 2 3 3 6" xfId="10041"/>
    <cellStyle name="Normal 2 2 4 2 3 4" xfId="10042"/>
    <cellStyle name="Normal 2 2 4 2 3 4 2" xfId="10043"/>
    <cellStyle name="Normal 2 2 4 2 3 4 2 2" xfId="10044"/>
    <cellStyle name="Normal 2 2 4 2 3 4 2 2 2" xfId="10045"/>
    <cellStyle name="Normal 2 2 4 2 3 4 2 2 2 2" xfId="10046"/>
    <cellStyle name="Normal 2 2 4 2 3 4 2 2 3" xfId="10047"/>
    <cellStyle name="Normal 2 2 4 2 3 4 2 3" xfId="10048"/>
    <cellStyle name="Normal 2 2 4 2 3 4 2 3 2" xfId="10049"/>
    <cellStyle name="Normal 2 2 4 2 3 4 2 4" xfId="10050"/>
    <cellStyle name="Normal 2 2 4 2 3 4 3" xfId="10051"/>
    <cellStyle name="Normal 2 2 4 2 3 4 3 2" xfId="10052"/>
    <cellStyle name="Normal 2 2 4 2 3 4 3 2 2" xfId="10053"/>
    <cellStyle name="Normal 2 2 4 2 3 4 3 3" xfId="10054"/>
    <cellStyle name="Normal 2 2 4 2 3 4 4" xfId="10055"/>
    <cellStyle name="Normal 2 2 4 2 3 4 4 2" xfId="10056"/>
    <cellStyle name="Normal 2 2 4 2 3 4 5" xfId="10057"/>
    <cellStyle name="Normal 2 2 4 2 3 5" xfId="10058"/>
    <cellStyle name="Normal 2 2 4 2 3 5 2" xfId="10059"/>
    <cellStyle name="Normal 2 2 4 2 3 5 2 2" xfId="10060"/>
    <cellStyle name="Normal 2 2 4 2 3 5 2 2 2" xfId="10061"/>
    <cellStyle name="Normal 2 2 4 2 3 5 2 2 2 2" xfId="10062"/>
    <cellStyle name="Normal 2 2 4 2 3 5 2 2 3" xfId="10063"/>
    <cellStyle name="Normal 2 2 4 2 3 5 2 3" xfId="10064"/>
    <cellStyle name="Normal 2 2 4 2 3 5 2 3 2" xfId="10065"/>
    <cellStyle name="Normal 2 2 4 2 3 5 2 4" xfId="10066"/>
    <cellStyle name="Normal 2 2 4 2 3 5 3" xfId="10067"/>
    <cellStyle name="Normal 2 2 4 2 3 5 3 2" xfId="10068"/>
    <cellStyle name="Normal 2 2 4 2 3 5 3 2 2" xfId="10069"/>
    <cellStyle name="Normal 2 2 4 2 3 5 3 3" xfId="10070"/>
    <cellStyle name="Normal 2 2 4 2 3 5 4" xfId="10071"/>
    <cellStyle name="Normal 2 2 4 2 3 5 4 2" xfId="10072"/>
    <cellStyle name="Normal 2 2 4 2 3 5 5" xfId="10073"/>
    <cellStyle name="Normal 2 2 4 2 3 6" xfId="10074"/>
    <cellStyle name="Normal 2 2 4 2 3 6 2" xfId="10075"/>
    <cellStyle name="Normal 2 2 4 2 3 6 2 2" xfId="10076"/>
    <cellStyle name="Normal 2 2 4 2 3 6 2 2 2" xfId="10077"/>
    <cellStyle name="Normal 2 2 4 2 3 6 2 3" xfId="10078"/>
    <cellStyle name="Normal 2 2 4 2 3 6 3" xfId="10079"/>
    <cellStyle name="Normal 2 2 4 2 3 6 3 2" xfId="10080"/>
    <cellStyle name="Normal 2 2 4 2 3 6 4" xfId="10081"/>
    <cellStyle name="Normal 2 2 4 2 3 7" xfId="10082"/>
    <cellStyle name="Normal 2 2 4 2 3 7 2" xfId="10083"/>
    <cellStyle name="Normal 2 2 4 2 3 7 2 2" xfId="10084"/>
    <cellStyle name="Normal 2 2 4 2 3 7 3" xfId="10085"/>
    <cellStyle name="Normal 2 2 4 2 3 8" xfId="10086"/>
    <cellStyle name="Normal 2 2 4 2 3 8 2" xfId="10087"/>
    <cellStyle name="Normal 2 2 4 2 3 9" xfId="10088"/>
    <cellStyle name="Normal 2 2 4 2 4" xfId="10089"/>
    <cellStyle name="Normal 2 2 4 2 4 2" xfId="10090"/>
    <cellStyle name="Normal 2 2 4 2 4 2 2" xfId="10091"/>
    <cellStyle name="Normal 2 2 4 2 4 2 2 2" xfId="10092"/>
    <cellStyle name="Normal 2 2 4 2 4 2 2 2 2" xfId="10093"/>
    <cellStyle name="Normal 2 2 4 2 4 2 2 2 2 2" xfId="10094"/>
    <cellStyle name="Normal 2 2 4 2 4 2 2 2 2 2 2" xfId="10095"/>
    <cellStyle name="Normal 2 2 4 2 4 2 2 2 2 3" xfId="10096"/>
    <cellStyle name="Normal 2 2 4 2 4 2 2 2 3" xfId="10097"/>
    <cellStyle name="Normal 2 2 4 2 4 2 2 2 3 2" xfId="10098"/>
    <cellStyle name="Normal 2 2 4 2 4 2 2 2 4" xfId="10099"/>
    <cellStyle name="Normal 2 2 4 2 4 2 2 3" xfId="10100"/>
    <cellStyle name="Normal 2 2 4 2 4 2 2 3 2" xfId="10101"/>
    <cellStyle name="Normal 2 2 4 2 4 2 2 3 2 2" xfId="10102"/>
    <cellStyle name="Normal 2 2 4 2 4 2 2 3 3" xfId="10103"/>
    <cellStyle name="Normal 2 2 4 2 4 2 2 4" xfId="10104"/>
    <cellStyle name="Normal 2 2 4 2 4 2 2 4 2" xfId="10105"/>
    <cellStyle name="Normal 2 2 4 2 4 2 2 5" xfId="10106"/>
    <cellStyle name="Normal 2 2 4 2 4 2 3" xfId="10107"/>
    <cellStyle name="Normal 2 2 4 2 4 2 3 2" xfId="10108"/>
    <cellStyle name="Normal 2 2 4 2 4 2 3 2 2" xfId="10109"/>
    <cellStyle name="Normal 2 2 4 2 4 2 3 2 2 2" xfId="10110"/>
    <cellStyle name="Normal 2 2 4 2 4 2 3 2 3" xfId="10111"/>
    <cellStyle name="Normal 2 2 4 2 4 2 3 3" xfId="10112"/>
    <cellStyle name="Normal 2 2 4 2 4 2 3 3 2" xfId="10113"/>
    <cellStyle name="Normal 2 2 4 2 4 2 3 4" xfId="10114"/>
    <cellStyle name="Normal 2 2 4 2 4 2 4" xfId="10115"/>
    <cellStyle name="Normal 2 2 4 2 4 2 4 2" xfId="10116"/>
    <cellStyle name="Normal 2 2 4 2 4 2 4 2 2" xfId="10117"/>
    <cellStyle name="Normal 2 2 4 2 4 2 4 3" xfId="10118"/>
    <cellStyle name="Normal 2 2 4 2 4 2 5" xfId="10119"/>
    <cellStyle name="Normal 2 2 4 2 4 2 5 2" xfId="10120"/>
    <cellStyle name="Normal 2 2 4 2 4 2 6" xfId="10121"/>
    <cellStyle name="Normal 2 2 4 2 4 3" xfId="10122"/>
    <cellStyle name="Normal 2 2 4 2 4 3 2" xfId="10123"/>
    <cellStyle name="Normal 2 2 4 2 4 3 2 2" xfId="10124"/>
    <cellStyle name="Normal 2 2 4 2 4 3 2 2 2" xfId="10125"/>
    <cellStyle name="Normal 2 2 4 2 4 3 2 2 2 2" xfId="10126"/>
    <cellStyle name="Normal 2 2 4 2 4 3 2 2 3" xfId="10127"/>
    <cellStyle name="Normal 2 2 4 2 4 3 2 3" xfId="10128"/>
    <cellStyle name="Normal 2 2 4 2 4 3 2 3 2" xfId="10129"/>
    <cellStyle name="Normal 2 2 4 2 4 3 2 4" xfId="10130"/>
    <cellStyle name="Normal 2 2 4 2 4 3 3" xfId="10131"/>
    <cellStyle name="Normal 2 2 4 2 4 3 3 2" xfId="10132"/>
    <cellStyle name="Normal 2 2 4 2 4 3 3 2 2" xfId="10133"/>
    <cellStyle name="Normal 2 2 4 2 4 3 3 3" xfId="10134"/>
    <cellStyle name="Normal 2 2 4 2 4 3 4" xfId="10135"/>
    <cellStyle name="Normal 2 2 4 2 4 3 4 2" xfId="10136"/>
    <cellStyle name="Normal 2 2 4 2 4 3 5" xfId="10137"/>
    <cellStyle name="Normal 2 2 4 2 4 4" xfId="10138"/>
    <cellStyle name="Normal 2 2 4 2 4 4 2" xfId="10139"/>
    <cellStyle name="Normal 2 2 4 2 4 4 2 2" xfId="10140"/>
    <cellStyle name="Normal 2 2 4 2 4 4 2 2 2" xfId="10141"/>
    <cellStyle name="Normal 2 2 4 2 4 4 2 3" xfId="10142"/>
    <cellStyle name="Normal 2 2 4 2 4 4 3" xfId="10143"/>
    <cellStyle name="Normal 2 2 4 2 4 4 3 2" xfId="10144"/>
    <cellStyle name="Normal 2 2 4 2 4 4 4" xfId="10145"/>
    <cellStyle name="Normal 2 2 4 2 4 5" xfId="10146"/>
    <cellStyle name="Normal 2 2 4 2 4 5 2" xfId="10147"/>
    <cellStyle name="Normal 2 2 4 2 4 5 2 2" xfId="10148"/>
    <cellStyle name="Normal 2 2 4 2 4 5 3" xfId="10149"/>
    <cellStyle name="Normal 2 2 4 2 4 6" xfId="10150"/>
    <cellStyle name="Normal 2 2 4 2 4 6 2" xfId="10151"/>
    <cellStyle name="Normal 2 2 4 2 4 7" xfId="10152"/>
    <cellStyle name="Normal 2 2 4 2 5" xfId="10153"/>
    <cellStyle name="Normal 2 2 4 2 5 2" xfId="10154"/>
    <cellStyle name="Normal 2 2 4 2 5 2 2" xfId="10155"/>
    <cellStyle name="Normal 2 2 4 2 5 2 2 2" xfId="10156"/>
    <cellStyle name="Normal 2 2 4 2 5 2 2 2 2" xfId="10157"/>
    <cellStyle name="Normal 2 2 4 2 5 2 2 2 2 2" xfId="10158"/>
    <cellStyle name="Normal 2 2 4 2 5 2 2 2 3" xfId="10159"/>
    <cellStyle name="Normal 2 2 4 2 5 2 2 3" xfId="10160"/>
    <cellStyle name="Normal 2 2 4 2 5 2 2 3 2" xfId="10161"/>
    <cellStyle name="Normal 2 2 4 2 5 2 2 4" xfId="10162"/>
    <cellStyle name="Normal 2 2 4 2 5 2 3" xfId="10163"/>
    <cellStyle name="Normal 2 2 4 2 5 2 3 2" xfId="10164"/>
    <cellStyle name="Normal 2 2 4 2 5 2 3 2 2" xfId="10165"/>
    <cellStyle name="Normal 2 2 4 2 5 2 3 3" xfId="10166"/>
    <cellStyle name="Normal 2 2 4 2 5 2 4" xfId="10167"/>
    <cellStyle name="Normal 2 2 4 2 5 2 4 2" xfId="10168"/>
    <cellStyle name="Normal 2 2 4 2 5 2 5" xfId="10169"/>
    <cellStyle name="Normal 2 2 4 2 5 3" xfId="10170"/>
    <cellStyle name="Normal 2 2 4 2 5 3 2" xfId="10171"/>
    <cellStyle name="Normal 2 2 4 2 5 3 2 2" xfId="10172"/>
    <cellStyle name="Normal 2 2 4 2 5 3 2 2 2" xfId="10173"/>
    <cellStyle name="Normal 2 2 4 2 5 3 2 3" xfId="10174"/>
    <cellStyle name="Normal 2 2 4 2 5 3 3" xfId="10175"/>
    <cellStyle name="Normal 2 2 4 2 5 3 3 2" xfId="10176"/>
    <cellStyle name="Normal 2 2 4 2 5 3 4" xfId="10177"/>
    <cellStyle name="Normal 2 2 4 2 5 4" xfId="10178"/>
    <cellStyle name="Normal 2 2 4 2 5 4 2" xfId="10179"/>
    <cellStyle name="Normal 2 2 4 2 5 4 2 2" xfId="10180"/>
    <cellStyle name="Normal 2 2 4 2 5 4 3" xfId="10181"/>
    <cellStyle name="Normal 2 2 4 2 5 5" xfId="10182"/>
    <cellStyle name="Normal 2 2 4 2 5 5 2" xfId="10183"/>
    <cellStyle name="Normal 2 2 4 2 5 6" xfId="10184"/>
    <cellStyle name="Normal 2 2 4 2 6" xfId="10185"/>
    <cellStyle name="Normal 2 2 4 2 6 2" xfId="10186"/>
    <cellStyle name="Normal 2 2 4 2 6 2 2" xfId="10187"/>
    <cellStyle name="Normal 2 2 4 2 6 2 2 2" xfId="10188"/>
    <cellStyle name="Normal 2 2 4 2 6 2 2 2 2" xfId="10189"/>
    <cellStyle name="Normal 2 2 4 2 6 2 2 3" xfId="10190"/>
    <cellStyle name="Normal 2 2 4 2 6 2 3" xfId="10191"/>
    <cellStyle name="Normal 2 2 4 2 6 2 3 2" xfId="10192"/>
    <cellStyle name="Normal 2 2 4 2 6 2 4" xfId="10193"/>
    <cellStyle name="Normal 2 2 4 2 6 3" xfId="10194"/>
    <cellStyle name="Normal 2 2 4 2 6 3 2" xfId="10195"/>
    <cellStyle name="Normal 2 2 4 2 6 3 2 2" xfId="10196"/>
    <cellStyle name="Normal 2 2 4 2 6 3 3" xfId="10197"/>
    <cellStyle name="Normal 2 2 4 2 6 4" xfId="10198"/>
    <cellStyle name="Normal 2 2 4 2 6 4 2" xfId="10199"/>
    <cellStyle name="Normal 2 2 4 2 6 5" xfId="10200"/>
    <cellStyle name="Normal 2 2 4 2 7" xfId="10201"/>
    <cellStyle name="Normal 2 2 4 2 7 2" xfId="10202"/>
    <cellStyle name="Normal 2 2 4 2 7 2 2" xfId="10203"/>
    <cellStyle name="Normal 2 2 4 2 7 2 2 2" xfId="10204"/>
    <cellStyle name="Normal 2 2 4 2 7 2 2 2 2" xfId="10205"/>
    <cellStyle name="Normal 2 2 4 2 7 2 2 3" xfId="10206"/>
    <cellStyle name="Normal 2 2 4 2 7 2 3" xfId="10207"/>
    <cellStyle name="Normal 2 2 4 2 7 2 3 2" xfId="10208"/>
    <cellStyle name="Normal 2 2 4 2 7 2 4" xfId="10209"/>
    <cellStyle name="Normal 2 2 4 2 7 3" xfId="10210"/>
    <cellStyle name="Normal 2 2 4 2 7 3 2" xfId="10211"/>
    <cellStyle name="Normal 2 2 4 2 7 3 2 2" xfId="10212"/>
    <cellStyle name="Normal 2 2 4 2 7 3 3" xfId="10213"/>
    <cellStyle name="Normal 2 2 4 2 7 4" xfId="10214"/>
    <cellStyle name="Normal 2 2 4 2 7 4 2" xfId="10215"/>
    <cellStyle name="Normal 2 2 4 2 7 5" xfId="10216"/>
    <cellStyle name="Normal 2 2 4 2 8" xfId="10217"/>
    <cellStyle name="Normal 2 2 4 2 8 2" xfId="10218"/>
    <cellStyle name="Normal 2 2 4 2 8 2 2" xfId="10219"/>
    <cellStyle name="Normal 2 2 4 2 8 2 2 2" xfId="10220"/>
    <cellStyle name="Normal 2 2 4 2 8 2 3" xfId="10221"/>
    <cellStyle name="Normal 2 2 4 2 8 3" xfId="10222"/>
    <cellStyle name="Normal 2 2 4 2 8 3 2" xfId="10223"/>
    <cellStyle name="Normal 2 2 4 2 8 4" xfId="10224"/>
    <cellStyle name="Normal 2 2 4 2 9" xfId="10225"/>
    <cellStyle name="Normal 2 2 4 2 9 2" xfId="10226"/>
    <cellStyle name="Normal 2 2 4 2 9 2 2" xfId="10227"/>
    <cellStyle name="Normal 2 2 4 2 9 3" xfId="10228"/>
    <cellStyle name="Normal 2 2 4 3" xfId="10229"/>
    <cellStyle name="Normal 2 2 4 3 10" xfId="10230"/>
    <cellStyle name="Normal 2 2 4 3 2" xfId="10231"/>
    <cellStyle name="Normal 2 2 4 3 2 2" xfId="10232"/>
    <cellStyle name="Normal 2 2 4 3 2 2 2" xfId="10233"/>
    <cellStyle name="Normal 2 2 4 3 2 2 2 2" xfId="10234"/>
    <cellStyle name="Normal 2 2 4 3 2 2 2 2 2" xfId="10235"/>
    <cellStyle name="Normal 2 2 4 3 2 2 2 2 2 2" xfId="10236"/>
    <cellStyle name="Normal 2 2 4 3 2 2 2 2 2 2 2" xfId="10237"/>
    <cellStyle name="Normal 2 2 4 3 2 2 2 2 2 2 2 2" xfId="10238"/>
    <cellStyle name="Normal 2 2 4 3 2 2 2 2 2 2 3" xfId="10239"/>
    <cellStyle name="Normal 2 2 4 3 2 2 2 2 2 3" xfId="10240"/>
    <cellStyle name="Normal 2 2 4 3 2 2 2 2 2 3 2" xfId="10241"/>
    <cellStyle name="Normal 2 2 4 3 2 2 2 2 2 4" xfId="10242"/>
    <cellStyle name="Normal 2 2 4 3 2 2 2 2 3" xfId="10243"/>
    <cellStyle name="Normal 2 2 4 3 2 2 2 2 3 2" xfId="10244"/>
    <cellStyle name="Normal 2 2 4 3 2 2 2 2 3 2 2" xfId="10245"/>
    <cellStyle name="Normal 2 2 4 3 2 2 2 2 3 3" xfId="10246"/>
    <cellStyle name="Normal 2 2 4 3 2 2 2 2 4" xfId="10247"/>
    <cellStyle name="Normal 2 2 4 3 2 2 2 2 4 2" xfId="10248"/>
    <cellStyle name="Normal 2 2 4 3 2 2 2 2 5" xfId="10249"/>
    <cellStyle name="Normal 2 2 4 3 2 2 2 3" xfId="10250"/>
    <cellStyle name="Normal 2 2 4 3 2 2 2 3 2" xfId="10251"/>
    <cellStyle name="Normal 2 2 4 3 2 2 2 3 2 2" xfId="10252"/>
    <cellStyle name="Normal 2 2 4 3 2 2 2 3 2 2 2" xfId="10253"/>
    <cellStyle name="Normal 2 2 4 3 2 2 2 3 2 3" xfId="10254"/>
    <cellStyle name="Normal 2 2 4 3 2 2 2 3 3" xfId="10255"/>
    <cellStyle name="Normal 2 2 4 3 2 2 2 3 3 2" xfId="10256"/>
    <cellStyle name="Normal 2 2 4 3 2 2 2 3 4" xfId="10257"/>
    <cellStyle name="Normal 2 2 4 3 2 2 2 4" xfId="10258"/>
    <cellStyle name="Normal 2 2 4 3 2 2 2 4 2" xfId="10259"/>
    <cellStyle name="Normal 2 2 4 3 2 2 2 4 2 2" xfId="10260"/>
    <cellStyle name="Normal 2 2 4 3 2 2 2 4 3" xfId="10261"/>
    <cellStyle name="Normal 2 2 4 3 2 2 2 5" xfId="10262"/>
    <cellStyle name="Normal 2 2 4 3 2 2 2 5 2" xfId="10263"/>
    <cellStyle name="Normal 2 2 4 3 2 2 2 6" xfId="10264"/>
    <cellStyle name="Normal 2 2 4 3 2 2 3" xfId="10265"/>
    <cellStyle name="Normal 2 2 4 3 2 2 3 2" xfId="10266"/>
    <cellStyle name="Normal 2 2 4 3 2 2 3 2 2" xfId="10267"/>
    <cellStyle name="Normal 2 2 4 3 2 2 3 2 2 2" xfId="10268"/>
    <cellStyle name="Normal 2 2 4 3 2 2 3 2 2 2 2" xfId="10269"/>
    <cellStyle name="Normal 2 2 4 3 2 2 3 2 2 3" xfId="10270"/>
    <cellStyle name="Normal 2 2 4 3 2 2 3 2 3" xfId="10271"/>
    <cellStyle name="Normal 2 2 4 3 2 2 3 2 3 2" xfId="10272"/>
    <cellStyle name="Normal 2 2 4 3 2 2 3 2 4" xfId="10273"/>
    <cellStyle name="Normal 2 2 4 3 2 2 3 3" xfId="10274"/>
    <cellStyle name="Normal 2 2 4 3 2 2 3 3 2" xfId="10275"/>
    <cellStyle name="Normal 2 2 4 3 2 2 3 3 2 2" xfId="10276"/>
    <cellStyle name="Normal 2 2 4 3 2 2 3 3 3" xfId="10277"/>
    <cellStyle name="Normal 2 2 4 3 2 2 3 4" xfId="10278"/>
    <cellStyle name="Normal 2 2 4 3 2 2 3 4 2" xfId="10279"/>
    <cellStyle name="Normal 2 2 4 3 2 2 3 5" xfId="10280"/>
    <cellStyle name="Normal 2 2 4 3 2 2 4" xfId="10281"/>
    <cellStyle name="Normal 2 2 4 3 2 2 4 2" xfId="10282"/>
    <cellStyle name="Normal 2 2 4 3 2 2 4 2 2" xfId="10283"/>
    <cellStyle name="Normal 2 2 4 3 2 2 4 2 2 2" xfId="10284"/>
    <cellStyle name="Normal 2 2 4 3 2 2 4 2 3" xfId="10285"/>
    <cellStyle name="Normal 2 2 4 3 2 2 4 3" xfId="10286"/>
    <cellStyle name="Normal 2 2 4 3 2 2 4 3 2" xfId="10287"/>
    <cellStyle name="Normal 2 2 4 3 2 2 4 4" xfId="10288"/>
    <cellStyle name="Normal 2 2 4 3 2 2 5" xfId="10289"/>
    <cellStyle name="Normal 2 2 4 3 2 2 5 2" xfId="10290"/>
    <cellStyle name="Normal 2 2 4 3 2 2 5 2 2" xfId="10291"/>
    <cellStyle name="Normal 2 2 4 3 2 2 5 3" xfId="10292"/>
    <cellStyle name="Normal 2 2 4 3 2 2 6" xfId="10293"/>
    <cellStyle name="Normal 2 2 4 3 2 2 6 2" xfId="10294"/>
    <cellStyle name="Normal 2 2 4 3 2 2 7" xfId="10295"/>
    <cellStyle name="Normal 2 2 4 3 2 3" xfId="10296"/>
    <cellStyle name="Normal 2 2 4 3 2 3 2" xfId="10297"/>
    <cellStyle name="Normal 2 2 4 3 2 3 2 2" xfId="10298"/>
    <cellStyle name="Normal 2 2 4 3 2 3 2 2 2" xfId="10299"/>
    <cellStyle name="Normal 2 2 4 3 2 3 2 2 2 2" xfId="10300"/>
    <cellStyle name="Normal 2 2 4 3 2 3 2 2 2 2 2" xfId="10301"/>
    <cellStyle name="Normal 2 2 4 3 2 3 2 2 2 3" xfId="10302"/>
    <cellStyle name="Normal 2 2 4 3 2 3 2 2 3" xfId="10303"/>
    <cellStyle name="Normal 2 2 4 3 2 3 2 2 3 2" xfId="10304"/>
    <cellStyle name="Normal 2 2 4 3 2 3 2 2 4" xfId="10305"/>
    <cellStyle name="Normal 2 2 4 3 2 3 2 3" xfId="10306"/>
    <cellStyle name="Normal 2 2 4 3 2 3 2 3 2" xfId="10307"/>
    <cellStyle name="Normal 2 2 4 3 2 3 2 3 2 2" xfId="10308"/>
    <cellStyle name="Normal 2 2 4 3 2 3 2 3 3" xfId="10309"/>
    <cellStyle name="Normal 2 2 4 3 2 3 2 4" xfId="10310"/>
    <cellStyle name="Normal 2 2 4 3 2 3 2 4 2" xfId="10311"/>
    <cellStyle name="Normal 2 2 4 3 2 3 2 5" xfId="10312"/>
    <cellStyle name="Normal 2 2 4 3 2 3 3" xfId="10313"/>
    <cellStyle name="Normal 2 2 4 3 2 3 3 2" xfId="10314"/>
    <cellStyle name="Normal 2 2 4 3 2 3 3 2 2" xfId="10315"/>
    <cellStyle name="Normal 2 2 4 3 2 3 3 2 2 2" xfId="10316"/>
    <cellStyle name="Normal 2 2 4 3 2 3 3 2 3" xfId="10317"/>
    <cellStyle name="Normal 2 2 4 3 2 3 3 3" xfId="10318"/>
    <cellStyle name="Normal 2 2 4 3 2 3 3 3 2" xfId="10319"/>
    <cellStyle name="Normal 2 2 4 3 2 3 3 4" xfId="10320"/>
    <cellStyle name="Normal 2 2 4 3 2 3 4" xfId="10321"/>
    <cellStyle name="Normal 2 2 4 3 2 3 4 2" xfId="10322"/>
    <cellStyle name="Normal 2 2 4 3 2 3 4 2 2" xfId="10323"/>
    <cellStyle name="Normal 2 2 4 3 2 3 4 3" xfId="10324"/>
    <cellStyle name="Normal 2 2 4 3 2 3 5" xfId="10325"/>
    <cellStyle name="Normal 2 2 4 3 2 3 5 2" xfId="10326"/>
    <cellStyle name="Normal 2 2 4 3 2 3 6" xfId="10327"/>
    <cellStyle name="Normal 2 2 4 3 2 4" xfId="10328"/>
    <cellStyle name="Normal 2 2 4 3 2 4 2" xfId="10329"/>
    <cellStyle name="Normal 2 2 4 3 2 4 2 2" xfId="10330"/>
    <cellStyle name="Normal 2 2 4 3 2 4 2 2 2" xfId="10331"/>
    <cellStyle name="Normal 2 2 4 3 2 4 2 2 2 2" xfId="10332"/>
    <cellStyle name="Normal 2 2 4 3 2 4 2 2 3" xfId="10333"/>
    <cellStyle name="Normal 2 2 4 3 2 4 2 3" xfId="10334"/>
    <cellStyle name="Normal 2 2 4 3 2 4 2 3 2" xfId="10335"/>
    <cellStyle name="Normal 2 2 4 3 2 4 2 4" xfId="10336"/>
    <cellStyle name="Normal 2 2 4 3 2 4 3" xfId="10337"/>
    <cellStyle name="Normal 2 2 4 3 2 4 3 2" xfId="10338"/>
    <cellStyle name="Normal 2 2 4 3 2 4 3 2 2" xfId="10339"/>
    <cellStyle name="Normal 2 2 4 3 2 4 3 3" xfId="10340"/>
    <cellStyle name="Normal 2 2 4 3 2 4 4" xfId="10341"/>
    <cellStyle name="Normal 2 2 4 3 2 4 4 2" xfId="10342"/>
    <cellStyle name="Normal 2 2 4 3 2 4 5" xfId="10343"/>
    <cellStyle name="Normal 2 2 4 3 2 5" xfId="10344"/>
    <cellStyle name="Normal 2 2 4 3 2 5 2" xfId="10345"/>
    <cellStyle name="Normal 2 2 4 3 2 5 2 2" xfId="10346"/>
    <cellStyle name="Normal 2 2 4 3 2 5 2 2 2" xfId="10347"/>
    <cellStyle name="Normal 2 2 4 3 2 5 2 2 2 2" xfId="10348"/>
    <cellStyle name="Normal 2 2 4 3 2 5 2 2 3" xfId="10349"/>
    <cellStyle name="Normal 2 2 4 3 2 5 2 3" xfId="10350"/>
    <cellStyle name="Normal 2 2 4 3 2 5 2 3 2" xfId="10351"/>
    <cellStyle name="Normal 2 2 4 3 2 5 2 4" xfId="10352"/>
    <cellStyle name="Normal 2 2 4 3 2 5 3" xfId="10353"/>
    <cellStyle name="Normal 2 2 4 3 2 5 3 2" xfId="10354"/>
    <cellStyle name="Normal 2 2 4 3 2 5 3 2 2" xfId="10355"/>
    <cellStyle name="Normal 2 2 4 3 2 5 3 3" xfId="10356"/>
    <cellStyle name="Normal 2 2 4 3 2 5 4" xfId="10357"/>
    <cellStyle name="Normal 2 2 4 3 2 5 4 2" xfId="10358"/>
    <cellStyle name="Normal 2 2 4 3 2 5 5" xfId="10359"/>
    <cellStyle name="Normal 2 2 4 3 2 6" xfId="10360"/>
    <cellStyle name="Normal 2 2 4 3 2 6 2" xfId="10361"/>
    <cellStyle name="Normal 2 2 4 3 2 6 2 2" xfId="10362"/>
    <cellStyle name="Normal 2 2 4 3 2 6 2 2 2" xfId="10363"/>
    <cellStyle name="Normal 2 2 4 3 2 6 2 3" xfId="10364"/>
    <cellStyle name="Normal 2 2 4 3 2 6 3" xfId="10365"/>
    <cellStyle name="Normal 2 2 4 3 2 6 3 2" xfId="10366"/>
    <cellStyle name="Normal 2 2 4 3 2 6 4" xfId="10367"/>
    <cellStyle name="Normal 2 2 4 3 2 7" xfId="10368"/>
    <cellStyle name="Normal 2 2 4 3 2 7 2" xfId="10369"/>
    <cellStyle name="Normal 2 2 4 3 2 7 2 2" xfId="10370"/>
    <cellStyle name="Normal 2 2 4 3 2 7 3" xfId="10371"/>
    <cellStyle name="Normal 2 2 4 3 2 8" xfId="10372"/>
    <cellStyle name="Normal 2 2 4 3 2 8 2" xfId="10373"/>
    <cellStyle name="Normal 2 2 4 3 2 9" xfId="10374"/>
    <cellStyle name="Normal 2 2 4 3 3" xfId="10375"/>
    <cellStyle name="Normal 2 2 4 3 3 2" xfId="10376"/>
    <cellStyle name="Normal 2 2 4 3 3 2 2" xfId="10377"/>
    <cellStyle name="Normal 2 2 4 3 3 2 2 2" xfId="10378"/>
    <cellStyle name="Normal 2 2 4 3 3 2 2 2 2" xfId="10379"/>
    <cellStyle name="Normal 2 2 4 3 3 2 2 2 2 2" xfId="10380"/>
    <cellStyle name="Normal 2 2 4 3 3 2 2 2 2 2 2" xfId="10381"/>
    <cellStyle name="Normal 2 2 4 3 3 2 2 2 2 3" xfId="10382"/>
    <cellStyle name="Normal 2 2 4 3 3 2 2 2 3" xfId="10383"/>
    <cellStyle name="Normal 2 2 4 3 3 2 2 2 3 2" xfId="10384"/>
    <cellStyle name="Normal 2 2 4 3 3 2 2 2 4" xfId="10385"/>
    <cellStyle name="Normal 2 2 4 3 3 2 2 3" xfId="10386"/>
    <cellStyle name="Normal 2 2 4 3 3 2 2 3 2" xfId="10387"/>
    <cellStyle name="Normal 2 2 4 3 3 2 2 3 2 2" xfId="10388"/>
    <cellStyle name="Normal 2 2 4 3 3 2 2 3 3" xfId="10389"/>
    <cellStyle name="Normal 2 2 4 3 3 2 2 4" xfId="10390"/>
    <cellStyle name="Normal 2 2 4 3 3 2 2 4 2" xfId="10391"/>
    <cellStyle name="Normal 2 2 4 3 3 2 2 5" xfId="10392"/>
    <cellStyle name="Normal 2 2 4 3 3 2 3" xfId="10393"/>
    <cellStyle name="Normal 2 2 4 3 3 2 3 2" xfId="10394"/>
    <cellStyle name="Normal 2 2 4 3 3 2 3 2 2" xfId="10395"/>
    <cellStyle name="Normal 2 2 4 3 3 2 3 2 2 2" xfId="10396"/>
    <cellStyle name="Normal 2 2 4 3 3 2 3 2 3" xfId="10397"/>
    <cellStyle name="Normal 2 2 4 3 3 2 3 3" xfId="10398"/>
    <cellStyle name="Normal 2 2 4 3 3 2 3 3 2" xfId="10399"/>
    <cellStyle name="Normal 2 2 4 3 3 2 3 4" xfId="10400"/>
    <cellStyle name="Normal 2 2 4 3 3 2 4" xfId="10401"/>
    <cellStyle name="Normal 2 2 4 3 3 2 4 2" xfId="10402"/>
    <cellStyle name="Normal 2 2 4 3 3 2 4 2 2" xfId="10403"/>
    <cellStyle name="Normal 2 2 4 3 3 2 4 3" xfId="10404"/>
    <cellStyle name="Normal 2 2 4 3 3 2 5" xfId="10405"/>
    <cellStyle name="Normal 2 2 4 3 3 2 5 2" xfId="10406"/>
    <cellStyle name="Normal 2 2 4 3 3 2 6" xfId="10407"/>
    <cellStyle name="Normal 2 2 4 3 3 3" xfId="10408"/>
    <cellStyle name="Normal 2 2 4 3 3 3 2" xfId="10409"/>
    <cellStyle name="Normal 2 2 4 3 3 3 2 2" xfId="10410"/>
    <cellStyle name="Normal 2 2 4 3 3 3 2 2 2" xfId="10411"/>
    <cellStyle name="Normal 2 2 4 3 3 3 2 2 2 2" xfId="10412"/>
    <cellStyle name="Normal 2 2 4 3 3 3 2 2 3" xfId="10413"/>
    <cellStyle name="Normal 2 2 4 3 3 3 2 3" xfId="10414"/>
    <cellStyle name="Normal 2 2 4 3 3 3 2 3 2" xfId="10415"/>
    <cellStyle name="Normal 2 2 4 3 3 3 2 4" xfId="10416"/>
    <cellStyle name="Normal 2 2 4 3 3 3 3" xfId="10417"/>
    <cellStyle name="Normal 2 2 4 3 3 3 3 2" xfId="10418"/>
    <cellStyle name="Normal 2 2 4 3 3 3 3 2 2" xfId="10419"/>
    <cellStyle name="Normal 2 2 4 3 3 3 3 3" xfId="10420"/>
    <cellStyle name="Normal 2 2 4 3 3 3 4" xfId="10421"/>
    <cellStyle name="Normal 2 2 4 3 3 3 4 2" xfId="10422"/>
    <cellStyle name="Normal 2 2 4 3 3 3 5" xfId="10423"/>
    <cellStyle name="Normal 2 2 4 3 3 4" xfId="10424"/>
    <cellStyle name="Normal 2 2 4 3 3 4 2" xfId="10425"/>
    <cellStyle name="Normal 2 2 4 3 3 4 2 2" xfId="10426"/>
    <cellStyle name="Normal 2 2 4 3 3 4 2 2 2" xfId="10427"/>
    <cellStyle name="Normal 2 2 4 3 3 4 2 3" xfId="10428"/>
    <cellStyle name="Normal 2 2 4 3 3 4 3" xfId="10429"/>
    <cellStyle name="Normal 2 2 4 3 3 4 3 2" xfId="10430"/>
    <cellStyle name="Normal 2 2 4 3 3 4 4" xfId="10431"/>
    <cellStyle name="Normal 2 2 4 3 3 5" xfId="10432"/>
    <cellStyle name="Normal 2 2 4 3 3 5 2" xfId="10433"/>
    <cellStyle name="Normal 2 2 4 3 3 5 2 2" xfId="10434"/>
    <cellStyle name="Normal 2 2 4 3 3 5 3" xfId="10435"/>
    <cellStyle name="Normal 2 2 4 3 3 6" xfId="10436"/>
    <cellStyle name="Normal 2 2 4 3 3 6 2" xfId="10437"/>
    <cellStyle name="Normal 2 2 4 3 3 7" xfId="10438"/>
    <cellStyle name="Normal 2 2 4 3 4" xfId="10439"/>
    <cellStyle name="Normal 2 2 4 3 4 2" xfId="10440"/>
    <cellStyle name="Normal 2 2 4 3 4 2 2" xfId="10441"/>
    <cellStyle name="Normal 2 2 4 3 4 2 2 2" xfId="10442"/>
    <cellStyle name="Normal 2 2 4 3 4 2 2 2 2" xfId="10443"/>
    <cellStyle name="Normal 2 2 4 3 4 2 2 2 2 2" xfId="10444"/>
    <cellStyle name="Normal 2 2 4 3 4 2 2 2 3" xfId="10445"/>
    <cellStyle name="Normal 2 2 4 3 4 2 2 3" xfId="10446"/>
    <cellStyle name="Normal 2 2 4 3 4 2 2 3 2" xfId="10447"/>
    <cellStyle name="Normal 2 2 4 3 4 2 2 4" xfId="10448"/>
    <cellStyle name="Normal 2 2 4 3 4 2 3" xfId="10449"/>
    <cellStyle name="Normal 2 2 4 3 4 2 3 2" xfId="10450"/>
    <cellStyle name="Normal 2 2 4 3 4 2 3 2 2" xfId="10451"/>
    <cellStyle name="Normal 2 2 4 3 4 2 3 3" xfId="10452"/>
    <cellStyle name="Normal 2 2 4 3 4 2 4" xfId="10453"/>
    <cellStyle name="Normal 2 2 4 3 4 2 4 2" xfId="10454"/>
    <cellStyle name="Normal 2 2 4 3 4 2 5" xfId="10455"/>
    <cellStyle name="Normal 2 2 4 3 4 3" xfId="10456"/>
    <cellStyle name="Normal 2 2 4 3 4 3 2" xfId="10457"/>
    <cellStyle name="Normal 2 2 4 3 4 3 2 2" xfId="10458"/>
    <cellStyle name="Normal 2 2 4 3 4 3 2 2 2" xfId="10459"/>
    <cellStyle name="Normal 2 2 4 3 4 3 2 3" xfId="10460"/>
    <cellStyle name="Normal 2 2 4 3 4 3 3" xfId="10461"/>
    <cellStyle name="Normal 2 2 4 3 4 3 3 2" xfId="10462"/>
    <cellStyle name="Normal 2 2 4 3 4 3 4" xfId="10463"/>
    <cellStyle name="Normal 2 2 4 3 4 4" xfId="10464"/>
    <cellStyle name="Normal 2 2 4 3 4 4 2" xfId="10465"/>
    <cellStyle name="Normal 2 2 4 3 4 4 2 2" xfId="10466"/>
    <cellStyle name="Normal 2 2 4 3 4 4 3" xfId="10467"/>
    <cellStyle name="Normal 2 2 4 3 4 5" xfId="10468"/>
    <cellStyle name="Normal 2 2 4 3 4 5 2" xfId="10469"/>
    <cellStyle name="Normal 2 2 4 3 4 6" xfId="10470"/>
    <cellStyle name="Normal 2 2 4 3 5" xfId="10471"/>
    <cellStyle name="Normal 2 2 4 3 5 2" xfId="10472"/>
    <cellStyle name="Normal 2 2 4 3 5 2 2" xfId="10473"/>
    <cellStyle name="Normal 2 2 4 3 5 2 2 2" xfId="10474"/>
    <cellStyle name="Normal 2 2 4 3 5 2 2 2 2" xfId="10475"/>
    <cellStyle name="Normal 2 2 4 3 5 2 2 3" xfId="10476"/>
    <cellStyle name="Normal 2 2 4 3 5 2 3" xfId="10477"/>
    <cellStyle name="Normal 2 2 4 3 5 2 3 2" xfId="10478"/>
    <cellStyle name="Normal 2 2 4 3 5 2 4" xfId="10479"/>
    <cellStyle name="Normal 2 2 4 3 5 3" xfId="10480"/>
    <cellStyle name="Normal 2 2 4 3 5 3 2" xfId="10481"/>
    <cellStyle name="Normal 2 2 4 3 5 3 2 2" xfId="10482"/>
    <cellStyle name="Normal 2 2 4 3 5 3 3" xfId="10483"/>
    <cellStyle name="Normal 2 2 4 3 5 4" xfId="10484"/>
    <cellStyle name="Normal 2 2 4 3 5 4 2" xfId="10485"/>
    <cellStyle name="Normal 2 2 4 3 5 5" xfId="10486"/>
    <cellStyle name="Normal 2 2 4 3 6" xfId="10487"/>
    <cellStyle name="Normal 2 2 4 3 6 2" xfId="10488"/>
    <cellStyle name="Normal 2 2 4 3 6 2 2" xfId="10489"/>
    <cellStyle name="Normal 2 2 4 3 6 2 2 2" xfId="10490"/>
    <cellStyle name="Normal 2 2 4 3 6 2 2 2 2" xfId="10491"/>
    <cellStyle name="Normal 2 2 4 3 6 2 2 3" xfId="10492"/>
    <cellStyle name="Normal 2 2 4 3 6 2 3" xfId="10493"/>
    <cellStyle name="Normal 2 2 4 3 6 2 3 2" xfId="10494"/>
    <cellStyle name="Normal 2 2 4 3 6 2 4" xfId="10495"/>
    <cellStyle name="Normal 2 2 4 3 6 3" xfId="10496"/>
    <cellStyle name="Normal 2 2 4 3 6 3 2" xfId="10497"/>
    <cellStyle name="Normal 2 2 4 3 6 3 2 2" xfId="10498"/>
    <cellStyle name="Normal 2 2 4 3 6 3 3" xfId="10499"/>
    <cellStyle name="Normal 2 2 4 3 6 4" xfId="10500"/>
    <cellStyle name="Normal 2 2 4 3 6 4 2" xfId="10501"/>
    <cellStyle name="Normal 2 2 4 3 6 5" xfId="10502"/>
    <cellStyle name="Normal 2 2 4 3 7" xfId="10503"/>
    <cellStyle name="Normal 2 2 4 3 7 2" xfId="10504"/>
    <cellStyle name="Normal 2 2 4 3 7 2 2" xfId="10505"/>
    <cellStyle name="Normal 2 2 4 3 7 2 2 2" xfId="10506"/>
    <cellStyle name="Normal 2 2 4 3 7 2 3" xfId="10507"/>
    <cellStyle name="Normal 2 2 4 3 7 3" xfId="10508"/>
    <cellStyle name="Normal 2 2 4 3 7 3 2" xfId="10509"/>
    <cellStyle name="Normal 2 2 4 3 7 4" xfId="10510"/>
    <cellStyle name="Normal 2 2 4 3 8" xfId="10511"/>
    <cellStyle name="Normal 2 2 4 3 8 2" xfId="10512"/>
    <cellStyle name="Normal 2 2 4 3 8 2 2" xfId="10513"/>
    <cellStyle name="Normal 2 2 4 3 8 3" xfId="10514"/>
    <cellStyle name="Normal 2 2 4 3 9" xfId="10515"/>
    <cellStyle name="Normal 2 2 4 3 9 2" xfId="10516"/>
    <cellStyle name="Normal 2 2 4 4" xfId="10517"/>
    <cellStyle name="Normal 2 2 4 4 2" xfId="10518"/>
    <cellStyle name="Normal 2 2 4 4 2 2" xfId="10519"/>
    <cellStyle name="Normal 2 2 4 4 2 2 2" xfId="10520"/>
    <cellStyle name="Normal 2 2 4 4 2 2 2 2" xfId="10521"/>
    <cellStyle name="Normal 2 2 4 4 2 2 2 2 2" xfId="10522"/>
    <cellStyle name="Normal 2 2 4 4 2 2 2 2 2 2" xfId="10523"/>
    <cellStyle name="Normal 2 2 4 4 2 2 2 2 2 2 2" xfId="10524"/>
    <cellStyle name="Normal 2 2 4 4 2 2 2 2 2 3" xfId="10525"/>
    <cellStyle name="Normal 2 2 4 4 2 2 2 2 3" xfId="10526"/>
    <cellStyle name="Normal 2 2 4 4 2 2 2 2 3 2" xfId="10527"/>
    <cellStyle name="Normal 2 2 4 4 2 2 2 2 4" xfId="10528"/>
    <cellStyle name="Normal 2 2 4 4 2 2 2 3" xfId="10529"/>
    <cellStyle name="Normal 2 2 4 4 2 2 2 3 2" xfId="10530"/>
    <cellStyle name="Normal 2 2 4 4 2 2 2 3 2 2" xfId="10531"/>
    <cellStyle name="Normal 2 2 4 4 2 2 2 3 3" xfId="10532"/>
    <cellStyle name="Normal 2 2 4 4 2 2 2 4" xfId="10533"/>
    <cellStyle name="Normal 2 2 4 4 2 2 2 4 2" xfId="10534"/>
    <cellStyle name="Normal 2 2 4 4 2 2 2 5" xfId="10535"/>
    <cellStyle name="Normal 2 2 4 4 2 2 3" xfId="10536"/>
    <cellStyle name="Normal 2 2 4 4 2 2 3 2" xfId="10537"/>
    <cellStyle name="Normal 2 2 4 4 2 2 3 2 2" xfId="10538"/>
    <cellStyle name="Normal 2 2 4 4 2 2 3 2 2 2" xfId="10539"/>
    <cellStyle name="Normal 2 2 4 4 2 2 3 2 3" xfId="10540"/>
    <cellStyle name="Normal 2 2 4 4 2 2 3 3" xfId="10541"/>
    <cellStyle name="Normal 2 2 4 4 2 2 3 3 2" xfId="10542"/>
    <cellStyle name="Normal 2 2 4 4 2 2 3 4" xfId="10543"/>
    <cellStyle name="Normal 2 2 4 4 2 2 4" xfId="10544"/>
    <cellStyle name="Normal 2 2 4 4 2 2 4 2" xfId="10545"/>
    <cellStyle name="Normal 2 2 4 4 2 2 4 2 2" xfId="10546"/>
    <cellStyle name="Normal 2 2 4 4 2 2 4 3" xfId="10547"/>
    <cellStyle name="Normal 2 2 4 4 2 2 5" xfId="10548"/>
    <cellStyle name="Normal 2 2 4 4 2 2 5 2" xfId="10549"/>
    <cellStyle name="Normal 2 2 4 4 2 2 6" xfId="10550"/>
    <cellStyle name="Normal 2 2 4 4 2 3" xfId="10551"/>
    <cellStyle name="Normal 2 2 4 4 2 3 2" xfId="10552"/>
    <cellStyle name="Normal 2 2 4 4 2 3 2 2" xfId="10553"/>
    <cellStyle name="Normal 2 2 4 4 2 3 2 2 2" xfId="10554"/>
    <cellStyle name="Normal 2 2 4 4 2 3 2 2 2 2" xfId="10555"/>
    <cellStyle name="Normal 2 2 4 4 2 3 2 2 3" xfId="10556"/>
    <cellStyle name="Normal 2 2 4 4 2 3 2 3" xfId="10557"/>
    <cellStyle name="Normal 2 2 4 4 2 3 2 3 2" xfId="10558"/>
    <cellStyle name="Normal 2 2 4 4 2 3 2 4" xfId="10559"/>
    <cellStyle name="Normal 2 2 4 4 2 3 3" xfId="10560"/>
    <cellStyle name="Normal 2 2 4 4 2 3 3 2" xfId="10561"/>
    <cellStyle name="Normal 2 2 4 4 2 3 3 2 2" xfId="10562"/>
    <cellStyle name="Normal 2 2 4 4 2 3 3 3" xfId="10563"/>
    <cellStyle name="Normal 2 2 4 4 2 3 4" xfId="10564"/>
    <cellStyle name="Normal 2 2 4 4 2 3 4 2" xfId="10565"/>
    <cellStyle name="Normal 2 2 4 4 2 3 5" xfId="10566"/>
    <cellStyle name="Normal 2 2 4 4 2 4" xfId="10567"/>
    <cellStyle name="Normal 2 2 4 4 2 4 2" xfId="10568"/>
    <cellStyle name="Normal 2 2 4 4 2 4 2 2" xfId="10569"/>
    <cellStyle name="Normal 2 2 4 4 2 4 2 2 2" xfId="10570"/>
    <cellStyle name="Normal 2 2 4 4 2 4 2 3" xfId="10571"/>
    <cellStyle name="Normal 2 2 4 4 2 4 3" xfId="10572"/>
    <cellStyle name="Normal 2 2 4 4 2 4 3 2" xfId="10573"/>
    <cellStyle name="Normal 2 2 4 4 2 4 4" xfId="10574"/>
    <cellStyle name="Normal 2 2 4 4 2 5" xfId="10575"/>
    <cellStyle name="Normal 2 2 4 4 2 5 2" xfId="10576"/>
    <cellStyle name="Normal 2 2 4 4 2 5 2 2" xfId="10577"/>
    <cellStyle name="Normal 2 2 4 4 2 5 3" xfId="10578"/>
    <cellStyle name="Normal 2 2 4 4 2 6" xfId="10579"/>
    <cellStyle name="Normal 2 2 4 4 2 6 2" xfId="10580"/>
    <cellStyle name="Normal 2 2 4 4 2 7" xfId="10581"/>
    <cellStyle name="Normal 2 2 4 4 3" xfId="10582"/>
    <cellStyle name="Normal 2 2 4 4 3 2" xfId="10583"/>
    <cellStyle name="Normal 2 2 4 4 3 2 2" xfId="10584"/>
    <cellStyle name="Normal 2 2 4 4 3 2 2 2" xfId="10585"/>
    <cellStyle name="Normal 2 2 4 4 3 2 2 2 2" xfId="10586"/>
    <cellStyle name="Normal 2 2 4 4 3 2 2 2 2 2" xfId="10587"/>
    <cellStyle name="Normal 2 2 4 4 3 2 2 2 3" xfId="10588"/>
    <cellStyle name="Normal 2 2 4 4 3 2 2 3" xfId="10589"/>
    <cellStyle name="Normal 2 2 4 4 3 2 2 3 2" xfId="10590"/>
    <cellStyle name="Normal 2 2 4 4 3 2 2 4" xfId="10591"/>
    <cellStyle name="Normal 2 2 4 4 3 2 3" xfId="10592"/>
    <cellStyle name="Normal 2 2 4 4 3 2 3 2" xfId="10593"/>
    <cellStyle name="Normal 2 2 4 4 3 2 3 2 2" xfId="10594"/>
    <cellStyle name="Normal 2 2 4 4 3 2 3 3" xfId="10595"/>
    <cellStyle name="Normal 2 2 4 4 3 2 4" xfId="10596"/>
    <cellStyle name="Normal 2 2 4 4 3 2 4 2" xfId="10597"/>
    <cellStyle name="Normal 2 2 4 4 3 2 5" xfId="10598"/>
    <cellStyle name="Normal 2 2 4 4 3 3" xfId="10599"/>
    <cellStyle name="Normal 2 2 4 4 3 3 2" xfId="10600"/>
    <cellStyle name="Normal 2 2 4 4 3 3 2 2" xfId="10601"/>
    <cellStyle name="Normal 2 2 4 4 3 3 2 2 2" xfId="10602"/>
    <cellStyle name="Normal 2 2 4 4 3 3 2 3" xfId="10603"/>
    <cellStyle name="Normal 2 2 4 4 3 3 3" xfId="10604"/>
    <cellStyle name="Normal 2 2 4 4 3 3 3 2" xfId="10605"/>
    <cellStyle name="Normal 2 2 4 4 3 3 4" xfId="10606"/>
    <cellStyle name="Normal 2 2 4 4 3 4" xfId="10607"/>
    <cellStyle name="Normal 2 2 4 4 3 4 2" xfId="10608"/>
    <cellStyle name="Normal 2 2 4 4 3 4 2 2" xfId="10609"/>
    <cellStyle name="Normal 2 2 4 4 3 4 3" xfId="10610"/>
    <cellStyle name="Normal 2 2 4 4 3 5" xfId="10611"/>
    <cellStyle name="Normal 2 2 4 4 3 5 2" xfId="10612"/>
    <cellStyle name="Normal 2 2 4 4 3 6" xfId="10613"/>
    <cellStyle name="Normal 2 2 4 4 4" xfId="10614"/>
    <cellStyle name="Normal 2 2 4 4 4 2" xfId="10615"/>
    <cellStyle name="Normal 2 2 4 4 4 2 2" xfId="10616"/>
    <cellStyle name="Normal 2 2 4 4 4 2 2 2" xfId="10617"/>
    <cellStyle name="Normal 2 2 4 4 4 2 2 2 2" xfId="10618"/>
    <cellStyle name="Normal 2 2 4 4 4 2 2 3" xfId="10619"/>
    <cellStyle name="Normal 2 2 4 4 4 2 3" xfId="10620"/>
    <cellStyle name="Normal 2 2 4 4 4 2 3 2" xfId="10621"/>
    <cellStyle name="Normal 2 2 4 4 4 2 4" xfId="10622"/>
    <cellStyle name="Normal 2 2 4 4 4 3" xfId="10623"/>
    <cellStyle name="Normal 2 2 4 4 4 3 2" xfId="10624"/>
    <cellStyle name="Normal 2 2 4 4 4 3 2 2" xfId="10625"/>
    <cellStyle name="Normal 2 2 4 4 4 3 3" xfId="10626"/>
    <cellStyle name="Normal 2 2 4 4 4 4" xfId="10627"/>
    <cellStyle name="Normal 2 2 4 4 4 4 2" xfId="10628"/>
    <cellStyle name="Normal 2 2 4 4 4 5" xfId="10629"/>
    <cellStyle name="Normal 2 2 4 4 5" xfId="10630"/>
    <cellStyle name="Normal 2 2 4 4 5 2" xfId="10631"/>
    <cellStyle name="Normal 2 2 4 4 5 2 2" xfId="10632"/>
    <cellStyle name="Normal 2 2 4 4 5 2 2 2" xfId="10633"/>
    <cellStyle name="Normal 2 2 4 4 5 2 2 2 2" xfId="10634"/>
    <cellStyle name="Normal 2 2 4 4 5 2 2 3" xfId="10635"/>
    <cellStyle name="Normal 2 2 4 4 5 2 3" xfId="10636"/>
    <cellStyle name="Normal 2 2 4 4 5 2 3 2" xfId="10637"/>
    <cellStyle name="Normal 2 2 4 4 5 2 4" xfId="10638"/>
    <cellStyle name="Normal 2 2 4 4 5 3" xfId="10639"/>
    <cellStyle name="Normal 2 2 4 4 5 3 2" xfId="10640"/>
    <cellStyle name="Normal 2 2 4 4 5 3 2 2" xfId="10641"/>
    <cellStyle name="Normal 2 2 4 4 5 3 3" xfId="10642"/>
    <cellStyle name="Normal 2 2 4 4 5 4" xfId="10643"/>
    <cellStyle name="Normal 2 2 4 4 5 4 2" xfId="10644"/>
    <cellStyle name="Normal 2 2 4 4 5 5" xfId="10645"/>
    <cellStyle name="Normal 2 2 4 4 6" xfId="10646"/>
    <cellStyle name="Normal 2 2 4 4 6 2" xfId="10647"/>
    <cellStyle name="Normal 2 2 4 4 6 2 2" xfId="10648"/>
    <cellStyle name="Normal 2 2 4 4 6 2 2 2" xfId="10649"/>
    <cellStyle name="Normal 2 2 4 4 6 2 3" xfId="10650"/>
    <cellStyle name="Normal 2 2 4 4 6 3" xfId="10651"/>
    <cellStyle name="Normal 2 2 4 4 6 3 2" xfId="10652"/>
    <cellStyle name="Normal 2 2 4 4 6 4" xfId="10653"/>
    <cellStyle name="Normal 2 2 4 4 7" xfId="10654"/>
    <cellStyle name="Normal 2 2 4 4 7 2" xfId="10655"/>
    <cellStyle name="Normal 2 2 4 4 7 2 2" xfId="10656"/>
    <cellStyle name="Normal 2 2 4 4 7 3" xfId="10657"/>
    <cellStyle name="Normal 2 2 4 4 8" xfId="10658"/>
    <cellStyle name="Normal 2 2 4 4 8 2" xfId="10659"/>
    <cellStyle name="Normal 2 2 4 4 9" xfId="10660"/>
    <cellStyle name="Normal 2 2 4 5" xfId="10661"/>
    <cellStyle name="Normal 2 2 4 5 2" xfId="10662"/>
    <cellStyle name="Normal 2 2 4 5 2 2" xfId="10663"/>
    <cellStyle name="Normal 2 2 4 5 2 2 2" xfId="10664"/>
    <cellStyle name="Normal 2 2 4 5 2 2 2 2" xfId="10665"/>
    <cellStyle name="Normal 2 2 4 5 2 2 2 2 2" xfId="10666"/>
    <cellStyle name="Normal 2 2 4 5 2 2 2 2 2 2" xfId="10667"/>
    <cellStyle name="Normal 2 2 4 5 2 2 2 2 2 2 2" xfId="10668"/>
    <cellStyle name="Normal 2 2 4 5 2 2 2 2 2 3" xfId="10669"/>
    <cellStyle name="Normal 2 2 4 5 2 2 2 2 3" xfId="10670"/>
    <cellStyle name="Normal 2 2 4 5 2 2 2 2 3 2" xfId="10671"/>
    <cellStyle name="Normal 2 2 4 5 2 2 2 2 4" xfId="10672"/>
    <cellStyle name="Normal 2 2 4 5 2 2 2 3" xfId="10673"/>
    <cellStyle name="Normal 2 2 4 5 2 2 2 3 2" xfId="10674"/>
    <cellStyle name="Normal 2 2 4 5 2 2 2 3 2 2" xfId="10675"/>
    <cellStyle name="Normal 2 2 4 5 2 2 2 3 3" xfId="10676"/>
    <cellStyle name="Normal 2 2 4 5 2 2 2 4" xfId="10677"/>
    <cellStyle name="Normal 2 2 4 5 2 2 2 4 2" xfId="10678"/>
    <cellStyle name="Normal 2 2 4 5 2 2 2 5" xfId="10679"/>
    <cellStyle name="Normal 2 2 4 5 2 2 3" xfId="10680"/>
    <cellStyle name="Normal 2 2 4 5 2 2 3 2" xfId="10681"/>
    <cellStyle name="Normal 2 2 4 5 2 2 3 2 2" xfId="10682"/>
    <cellStyle name="Normal 2 2 4 5 2 2 3 2 2 2" xfId="10683"/>
    <cellStyle name="Normal 2 2 4 5 2 2 3 2 3" xfId="10684"/>
    <cellStyle name="Normal 2 2 4 5 2 2 3 3" xfId="10685"/>
    <cellStyle name="Normal 2 2 4 5 2 2 3 3 2" xfId="10686"/>
    <cellStyle name="Normal 2 2 4 5 2 2 3 4" xfId="10687"/>
    <cellStyle name="Normal 2 2 4 5 2 2 4" xfId="10688"/>
    <cellStyle name="Normal 2 2 4 5 2 2 4 2" xfId="10689"/>
    <cellStyle name="Normal 2 2 4 5 2 2 4 2 2" xfId="10690"/>
    <cellStyle name="Normal 2 2 4 5 2 2 4 3" xfId="10691"/>
    <cellStyle name="Normal 2 2 4 5 2 2 5" xfId="10692"/>
    <cellStyle name="Normal 2 2 4 5 2 2 5 2" xfId="10693"/>
    <cellStyle name="Normal 2 2 4 5 2 2 6" xfId="10694"/>
    <cellStyle name="Normal 2 2 4 5 2 3" xfId="10695"/>
    <cellStyle name="Normal 2 2 4 5 2 3 2" xfId="10696"/>
    <cellStyle name="Normal 2 2 4 5 2 3 2 2" xfId="10697"/>
    <cellStyle name="Normal 2 2 4 5 2 3 2 2 2" xfId="10698"/>
    <cellStyle name="Normal 2 2 4 5 2 3 2 2 2 2" xfId="10699"/>
    <cellStyle name="Normal 2 2 4 5 2 3 2 2 3" xfId="10700"/>
    <cellStyle name="Normal 2 2 4 5 2 3 2 3" xfId="10701"/>
    <cellStyle name="Normal 2 2 4 5 2 3 2 3 2" xfId="10702"/>
    <cellStyle name="Normal 2 2 4 5 2 3 2 4" xfId="10703"/>
    <cellStyle name="Normal 2 2 4 5 2 3 3" xfId="10704"/>
    <cellStyle name="Normal 2 2 4 5 2 3 3 2" xfId="10705"/>
    <cellStyle name="Normal 2 2 4 5 2 3 3 2 2" xfId="10706"/>
    <cellStyle name="Normal 2 2 4 5 2 3 3 3" xfId="10707"/>
    <cellStyle name="Normal 2 2 4 5 2 3 4" xfId="10708"/>
    <cellStyle name="Normal 2 2 4 5 2 3 4 2" xfId="10709"/>
    <cellStyle name="Normal 2 2 4 5 2 3 5" xfId="10710"/>
    <cellStyle name="Normal 2 2 4 5 2 4" xfId="10711"/>
    <cellStyle name="Normal 2 2 4 5 2 4 2" xfId="10712"/>
    <cellStyle name="Normal 2 2 4 5 2 4 2 2" xfId="10713"/>
    <cellStyle name="Normal 2 2 4 5 2 4 2 2 2" xfId="10714"/>
    <cellStyle name="Normal 2 2 4 5 2 4 2 3" xfId="10715"/>
    <cellStyle name="Normal 2 2 4 5 2 4 3" xfId="10716"/>
    <cellStyle name="Normal 2 2 4 5 2 4 3 2" xfId="10717"/>
    <cellStyle name="Normal 2 2 4 5 2 4 4" xfId="10718"/>
    <cellStyle name="Normal 2 2 4 5 2 5" xfId="10719"/>
    <cellStyle name="Normal 2 2 4 5 2 5 2" xfId="10720"/>
    <cellStyle name="Normal 2 2 4 5 2 5 2 2" xfId="10721"/>
    <cellStyle name="Normal 2 2 4 5 2 5 3" xfId="10722"/>
    <cellStyle name="Normal 2 2 4 5 2 6" xfId="10723"/>
    <cellStyle name="Normal 2 2 4 5 2 6 2" xfId="10724"/>
    <cellStyle name="Normal 2 2 4 5 2 7" xfId="10725"/>
    <cellStyle name="Normal 2 2 4 5 3" xfId="10726"/>
    <cellStyle name="Normal 2 2 4 5 3 2" xfId="10727"/>
    <cellStyle name="Normal 2 2 4 5 3 2 2" xfId="10728"/>
    <cellStyle name="Normal 2 2 4 5 3 2 2 2" xfId="10729"/>
    <cellStyle name="Normal 2 2 4 5 3 2 2 2 2" xfId="10730"/>
    <cellStyle name="Normal 2 2 4 5 3 2 2 2 2 2" xfId="10731"/>
    <cellStyle name="Normal 2 2 4 5 3 2 2 2 3" xfId="10732"/>
    <cellStyle name="Normal 2 2 4 5 3 2 2 3" xfId="10733"/>
    <cellStyle name="Normal 2 2 4 5 3 2 2 3 2" xfId="10734"/>
    <cellStyle name="Normal 2 2 4 5 3 2 2 4" xfId="10735"/>
    <cellStyle name="Normal 2 2 4 5 3 2 3" xfId="10736"/>
    <cellStyle name="Normal 2 2 4 5 3 2 3 2" xfId="10737"/>
    <cellStyle name="Normal 2 2 4 5 3 2 3 2 2" xfId="10738"/>
    <cellStyle name="Normal 2 2 4 5 3 2 3 3" xfId="10739"/>
    <cellStyle name="Normal 2 2 4 5 3 2 4" xfId="10740"/>
    <cellStyle name="Normal 2 2 4 5 3 2 4 2" xfId="10741"/>
    <cellStyle name="Normal 2 2 4 5 3 2 5" xfId="10742"/>
    <cellStyle name="Normal 2 2 4 5 3 3" xfId="10743"/>
    <cellStyle name="Normal 2 2 4 5 3 3 2" xfId="10744"/>
    <cellStyle name="Normal 2 2 4 5 3 3 2 2" xfId="10745"/>
    <cellStyle name="Normal 2 2 4 5 3 3 2 2 2" xfId="10746"/>
    <cellStyle name="Normal 2 2 4 5 3 3 2 3" xfId="10747"/>
    <cellStyle name="Normal 2 2 4 5 3 3 3" xfId="10748"/>
    <cellStyle name="Normal 2 2 4 5 3 3 3 2" xfId="10749"/>
    <cellStyle name="Normal 2 2 4 5 3 3 4" xfId="10750"/>
    <cellStyle name="Normal 2 2 4 5 3 4" xfId="10751"/>
    <cellStyle name="Normal 2 2 4 5 3 4 2" xfId="10752"/>
    <cellStyle name="Normal 2 2 4 5 3 4 2 2" xfId="10753"/>
    <cellStyle name="Normal 2 2 4 5 3 4 3" xfId="10754"/>
    <cellStyle name="Normal 2 2 4 5 3 5" xfId="10755"/>
    <cellStyle name="Normal 2 2 4 5 3 5 2" xfId="10756"/>
    <cellStyle name="Normal 2 2 4 5 3 6" xfId="10757"/>
    <cellStyle name="Normal 2 2 4 5 4" xfId="10758"/>
    <cellStyle name="Normal 2 2 4 5 4 2" xfId="10759"/>
    <cellStyle name="Normal 2 2 4 5 4 2 2" xfId="10760"/>
    <cellStyle name="Normal 2 2 4 5 4 2 2 2" xfId="10761"/>
    <cellStyle name="Normal 2 2 4 5 4 2 2 2 2" xfId="10762"/>
    <cellStyle name="Normal 2 2 4 5 4 2 2 3" xfId="10763"/>
    <cellStyle name="Normal 2 2 4 5 4 2 3" xfId="10764"/>
    <cellStyle name="Normal 2 2 4 5 4 2 3 2" xfId="10765"/>
    <cellStyle name="Normal 2 2 4 5 4 2 4" xfId="10766"/>
    <cellStyle name="Normal 2 2 4 5 4 3" xfId="10767"/>
    <cellStyle name="Normal 2 2 4 5 4 3 2" xfId="10768"/>
    <cellStyle name="Normal 2 2 4 5 4 3 2 2" xfId="10769"/>
    <cellStyle name="Normal 2 2 4 5 4 3 3" xfId="10770"/>
    <cellStyle name="Normal 2 2 4 5 4 4" xfId="10771"/>
    <cellStyle name="Normal 2 2 4 5 4 4 2" xfId="10772"/>
    <cellStyle name="Normal 2 2 4 5 4 5" xfId="10773"/>
    <cellStyle name="Normal 2 2 4 5 5" xfId="10774"/>
    <cellStyle name="Normal 2 2 4 5 5 2" xfId="10775"/>
    <cellStyle name="Normal 2 2 4 5 5 2 2" xfId="10776"/>
    <cellStyle name="Normal 2 2 4 5 5 2 2 2" xfId="10777"/>
    <cellStyle name="Normal 2 2 4 5 5 2 2 2 2" xfId="10778"/>
    <cellStyle name="Normal 2 2 4 5 5 2 2 3" xfId="10779"/>
    <cellStyle name="Normal 2 2 4 5 5 2 3" xfId="10780"/>
    <cellStyle name="Normal 2 2 4 5 5 2 3 2" xfId="10781"/>
    <cellStyle name="Normal 2 2 4 5 5 2 4" xfId="10782"/>
    <cellStyle name="Normal 2 2 4 5 5 3" xfId="10783"/>
    <cellStyle name="Normal 2 2 4 5 5 3 2" xfId="10784"/>
    <cellStyle name="Normal 2 2 4 5 5 3 2 2" xfId="10785"/>
    <cellStyle name="Normal 2 2 4 5 5 3 3" xfId="10786"/>
    <cellStyle name="Normal 2 2 4 5 5 4" xfId="10787"/>
    <cellStyle name="Normal 2 2 4 5 5 4 2" xfId="10788"/>
    <cellStyle name="Normal 2 2 4 5 5 5" xfId="10789"/>
    <cellStyle name="Normal 2 2 4 5 6" xfId="10790"/>
    <cellStyle name="Normal 2 2 4 5 6 2" xfId="10791"/>
    <cellStyle name="Normal 2 2 4 5 6 2 2" xfId="10792"/>
    <cellStyle name="Normal 2 2 4 5 6 2 2 2" xfId="10793"/>
    <cellStyle name="Normal 2 2 4 5 6 2 3" xfId="10794"/>
    <cellStyle name="Normal 2 2 4 5 6 3" xfId="10795"/>
    <cellStyle name="Normal 2 2 4 5 6 3 2" xfId="10796"/>
    <cellStyle name="Normal 2 2 4 5 6 4" xfId="10797"/>
    <cellStyle name="Normal 2 2 4 5 7" xfId="10798"/>
    <cellStyle name="Normal 2 2 4 5 7 2" xfId="10799"/>
    <cellStyle name="Normal 2 2 4 5 7 2 2" xfId="10800"/>
    <cellStyle name="Normal 2 2 4 5 7 3" xfId="10801"/>
    <cellStyle name="Normal 2 2 4 5 8" xfId="10802"/>
    <cellStyle name="Normal 2 2 4 5 8 2" xfId="10803"/>
    <cellStyle name="Normal 2 2 4 5 9" xfId="10804"/>
    <cellStyle name="Normal 2 2 4 6" xfId="10805"/>
    <cellStyle name="Normal 2 2 4 6 2" xfId="10806"/>
    <cellStyle name="Normal 2 2 4 6 2 2" xfId="10807"/>
    <cellStyle name="Normal 2 2 4 6 2 2 2" xfId="10808"/>
    <cellStyle name="Normal 2 2 4 6 2 2 2 2" xfId="10809"/>
    <cellStyle name="Normal 2 2 4 6 2 2 2 2 2" xfId="10810"/>
    <cellStyle name="Normal 2 2 4 6 2 2 2 2 2 2" xfId="10811"/>
    <cellStyle name="Normal 2 2 4 6 2 2 2 2 3" xfId="10812"/>
    <cellStyle name="Normal 2 2 4 6 2 2 2 3" xfId="10813"/>
    <cellStyle name="Normal 2 2 4 6 2 2 2 3 2" xfId="10814"/>
    <cellStyle name="Normal 2 2 4 6 2 2 2 4" xfId="10815"/>
    <cellStyle name="Normal 2 2 4 6 2 2 3" xfId="10816"/>
    <cellStyle name="Normal 2 2 4 6 2 2 3 2" xfId="10817"/>
    <cellStyle name="Normal 2 2 4 6 2 2 3 2 2" xfId="10818"/>
    <cellStyle name="Normal 2 2 4 6 2 2 3 3" xfId="10819"/>
    <cellStyle name="Normal 2 2 4 6 2 2 4" xfId="10820"/>
    <cellStyle name="Normal 2 2 4 6 2 2 4 2" xfId="10821"/>
    <cellStyle name="Normal 2 2 4 6 2 2 5" xfId="10822"/>
    <cellStyle name="Normal 2 2 4 6 2 3" xfId="10823"/>
    <cellStyle name="Normal 2 2 4 6 2 3 2" xfId="10824"/>
    <cellStyle name="Normal 2 2 4 6 2 3 2 2" xfId="10825"/>
    <cellStyle name="Normal 2 2 4 6 2 3 2 2 2" xfId="10826"/>
    <cellStyle name="Normal 2 2 4 6 2 3 2 3" xfId="10827"/>
    <cellStyle name="Normal 2 2 4 6 2 3 3" xfId="10828"/>
    <cellStyle name="Normal 2 2 4 6 2 3 3 2" xfId="10829"/>
    <cellStyle name="Normal 2 2 4 6 2 3 4" xfId="10830"/>
    <cellStyle name="Normal 2 2 4 6 2 4" xfId="10831"/>
    <cellStyle name="Normal 2 2 4 6 2 4 2" xfId="10832"/>
    <cellStyle name="Normal 2 2 4 6 2 4 2 2" xfId="10833"/>
    <cellStyle name="Normal 2 2 4 6 2 4 3" xfId="10834"/>
    <cellStyle name="Normal 2 2 4 6 2 5" xfId="10835"/>
    <cellStyle name="Normal 2 2 4 6 2 5 2" xfId="10836"/>
    <cellStyle name="Normal 2 2 4 6 2 6" xfId="10837"/>
    <cellStyle name="Normal 2 2 4 6 3" xfId="10838"/>
    <cellStyle name="Normal 2 2 4 6 3 2" xfId="10839"/>
    <cellStyle name="Normal 2 2 4 6 3 2 2" xfId="10840"/>
    <cellStyle name="Normal 2 2 4 6 3 2 2 2" xfId="10841"/>
    <cellStyle name="Normal 2 2 4 6 3 2 2 2 2" xfId="10842"/>
    <cellStyle name="Normal 2 2 4 6 3 2 2 3" xfId="10843"/>
    <cellStyle name="Normal 2 2 4 6 3 2 3" xfId="10844"/>
    <cellStyle name="Normal 2 2 4 6 3 2 3 2" xfId="10845"/>
    <cellStyle name="Normal 2 2 4 6 3 2 4" xfId="10846"/>
    <cellStyle name="Normal 2 2 4 6 3 3" xfId="10847"/>
    <cellStyle name="Normal 2 2 4 6 3 3 2" xfId="10848"/>
    <cellStyle name="Normal 2 2 4 6 3 3 2 2" xfId="10849"/>
    <cellStyle name="Normal 2 2 4 6 3 3 3" xfId="10850"/>
    <cellStyle name="Normal 2 2 4 6 3 4" xfId="10851"/>
    <cellStyle name="Normal 2 2 4 6 3 4 2" xfId="10852"/>
    <cellStyle name="Normal 2 2 4 6 3 5" xfId="10853"/>
    <cellStyle name="Normal 2 2 4 6 4" xfId="10854"/>
    <cellStyle name="Normal 2 2 4 6 4 2" xfId="10855"/>
    <cellStyle name="Normal 2 2 4 6 4 2 2" xfId="10856"/>
    <cellStyle name="Normal 2 2 4 6 4 2 2 2" xfId="10857"/>
    <cellStyle name="Normal 2 2 4 6 4 2 3" xfId="10858"/>
    <cellStyle name="Normal 2 2 4 6 4 3" xfId="10859"/>
    <cellStyle name="Normal 2 2 4 6 4 3 2" xfId="10860"/>
    <cellStyle name="Normal 2 2 4 6 4 4" xfId="10861"/>
    <cellStyle name="Normal 2 2 4 6 5" xfId="10862"/>
    <cellStyle name="Normal 2 2 4 6 5 2" xfId="10863"/>
    <cellStyle name="Normal 2 2 4 6 5 2 2" xfId="10864"/>
    <cellStyle name="Normal 2 2 4 6 5 3" xfId="10865"/>
    <cellStyle name="Normal 2 2 4 6 6" xfId="10866"/>
    <cellStyle name="Normal 2 2 4 6 6 2" xfId="10867"/>
    <cellStyle name="Normal 2 2 4 6 7" xfId="10868"/>
    <cellStyle name="Normal 2 2 4 7" xfId="10869"/>
    <cellStyle name="Normal 2 2 4 7 2" xfId="10870"/>
    <cellStyle name="Normal 2 2 4 7 2 2" xfId="10871"/>
    <cellStyle name="Normal 2 2 4 7 2 2 2" xfId="10872"/>
    <cellStyle name="Normal 2 2 4 7 2 2 2 2" xfId="10873"/>
    <cellStyle name="Normal 2 2 4 7 2 2 2 2 2" xfId="10874"/>
    <cellStyle name="Normal 2 2 4 7 2 2 2 3" xfId="10875"/>
    <cellStyle name="Normal 2 2 4 7 2 2 3" xfId="10876"/>
    <cellStyle name="Normal 2 2 4 7 2 2 3 2" xfId="10877"/>
    <cellStyle name="Normal 2 2 4 7 2 2 4" xfId="10878"/>
    <cellStyle name="Normal 2 2 4 7 2 3" xfId="10879"/>
    <cellStyle name="Normal 2 2 4 7 2 3 2" xfId="10880"/>
    <cellStyle name="Normal 2 2 4 7 2 3 2 2" xfId="10881"/>
    <cellStyle name="Normal 2 2 4 7 2 3 3" xfId="10882"/>
    <cellStyle name="Normal 2 2 4 7 2 4" xfId="10883"/>
    <cellStyle name="Normal 2 2 4 7 2 4 2" xfId="10884"/>
    <cellStyle name="Normal 2 2 4 7 2 5" xfId="10885"/>
    <cellStyle name="Normal 2 2 4 7 3" xfId="10886"/>
    <cellStyle name="Normal 2 2 4 7 3 2" xfId="10887"/>
    <cellStyle name="Normal 2 2 4 7 3 2 2" xfId="10888"/>
    <cellStyle name="Normal 2 2 4 7 3 2 2 2" xfId="10889"/>
    <cellStyle name="Normal 2 2 4 7 3 2 3" xfId="10890"/>
    <cellStyle name="Normal 2 2 4 7 3 3" xfId="10891"/>
    <cellStyle name="Normal 2 2 4 7 3 3 2" xfId="10892"/>
    <cellStyle name="Normal 2 2 4 7 3 4" xfId="10893"/>
    <cellStyle name="Normal 2 2 4 7 4" xfId="10894"/>
    <cellStyle name="Normal 2 2 4 7 4 2" xfId="10895"/>
    <cellStyle name="Normal 2 2 4 7 4 2 2" xfId="10896"/>
    <cellStyle name="Normal 2 2 4 7 4 3" xfId="10897"/>
    <cellStyle name="Normal 2 2 4 7 5" xfId="10898"/>
    <cellStyle name="Normal 2 2 4 7 5 2" xfId="10899"/>
    <cellStyle name="Normal 2 2 4 7 6" xfId="10900"/>
    <cellStyle name="Normal 2 2 4 8" xfId="10901"/>
    <cellStyle name="Normal 2 2 4 8 2" xfId="10902"/>
    <cellStyle name="Normal 2 2 4 8 2 2" xfId="10903"/>
    <cellStyle name="Normal 2 2 4 8 2 2 2" xfId="10904"/>
    <cellStyle name="Normal 2 2 4 8 2 2 2 2" xfId="10905"/>
    <cellStyle name="Normal 2 2 4 8 2 2 3" xfId="10906"/>
    <cellStyle name="Normal 2 2 4 8 2 3" xfId="10907"/>
    <cellStyle name="Normal 2 2 4 8 2 3 2" xfId="10908"/>
    <cellStyle name="Normal 2 2 4 8 2 4" xfId="10909"/>
    <cellStyle name="Normal 2 2 4 8 3" xfId="10910"/>
    <cellStyle name="Normal 2 2 4 8 3 2" xfId="10911"/>
    <cellStyle name="Normal 2 2 4 8 3 2 2" xfId="10912"/>
    <cellStyle name="Normal 2 2 4 8 3 3" xfId="10913"/>
    <cellStyle name="Normal 2 2 4 8 4" xfId="10914"/>
    <cellStyle name="Normal 2 2 4 8 4 2" xfId="10915"/>
    <cellStyle name="Normal 2 2 4 8 5" xfId="10916"/>
    <cellStyle name="Normal 2 2 4 9" xfId="10917"/>
    <cellStyle name="Normal 2 2 4 9 2" xfId="10918"/>
    <cellStyle name="Normal 2 2 4 9 2 2" xfId="10919"/>
    <cellStyle name="Normal 2 2 4 9 2 2 2" xfId="10920"/>
    <cellStyle name="Normal 2 2 4 9 2 2 2 2" xfId="10921"/>
    <cellStyle name="Normal 2 2 4 9 2 2 3" xfId="10922"/>
    <cellStyle name="Normal 2 2 4 9 2 3" xfId="10923"/>
    <cellStyle name="Normal 2 2 4 9 2 3 2" xfId="10924"/>
    <cellStyle name="Normal 2 2 4 9 2 4" xfId="10925"/>
    <cellStyle name="Normal 2 2 4 9 3" xfId="10926"/>
    <cellStyle name="Normal 2 2 4 9 3 2" xfId="10927"/>
    <cellStyle name="Normal 2 2 4 9 3 2 2" xfId="10928"/>
    <cellStyle name="Normal 2 2 4 9 3 3" xfId="10929"/>
    <cellStyle name="Normal 2 2 4 9 4" xfId="10930"/>
    <cellStyle name="Normal 2 2 4 9 4 2" xfId="10931"/>
    <cellStyle name="Normal 2 2 4 9 5" xfId="10932"/>
    <cellStyle name="Normal 2 2 5" xfId="10933"/>
    <cellStyle name="Normal 2 2 5 10" xfId="10934"/>
    <cellStyle name="Normal 2 2 5 10 2" xfId="10935"/>
    <cellStyle name="Normal 2 2 5 10 2 2" xfId="10936"/>
    <cellStyle name="Normal 2 2 5 10 2 2 2" xfId="10937"/>
    <cellStyle name="Normal 2 2 5 10 2 3" xfId="10938"/>
    <cellStyle name="Normal 2 2 5 10 3" xfId="10939"/>
    <cellStyle name="Normal 2 2 5 10 3 2" xfId="10940"/>
    <cellStyle name="Normal 2 2 5 10 4" xfId="10941"/>
    <cellStyle name="Normal 2 2 5 11" xfId="10942"/>
    <cellStyle name="Normal 2 2 5 11 2" xfId="10943"/>
    <cellStyle name="Normal 2 2 5 11 2 2" xfId="10944"/>
    <cellStyle name="Normal 2 2 5 11 3" xfId="10945"/>
    <cellStyle name="Normal 2 2 5 12" xfId="10946"/>
    <cellStyle name="Normal 2 2 5 12 2" xfId="10947"/>
    <cellStyle name="Normal 2 2 5 13" xfId="10948"/>
    <cellStyle name="Normal 2 2 5 2" xfId="10949"/>
    <cellStyle name="Normal 2 2 5 2 10" xfId="10950"/>
    <cellStyle name="Normal 2 2 5 2 10 2" xfId="10951"/>
    <cellStyle name="Normal 2 2 5 2 11" xfId="10952"/>
    <cellStyle name="Normal 2 2 5 2 2" xfId="10953"/>
    <cellStyle name="Normal 2 2 5 2 2 10" xfId="10954"/>
    <cellStyle name="Normal 2 2 5 2 2 2" xfId="10955"/>
    <cellStyle name="Normal 2 2 5 2 2 2 2" xfId="10956"/>
    <cellStyle name="Normal 2 2 5 2 2 2 2 2" xfId="10957"/>
    <cellStyle name="Normal 2 2 5 2 2 2 2 2 2" xfId="10958"/>
    <cellStyle name="Normal 2 2 5 2 2 2 2 2 2 2" xfId="10959"/>
    <cellStyle name="Normal 2 2 5 2 2 2 2 2 2 2 2" xfId="10960"/>
    <cellStyle name="Normal 2 2 5 2 2 2 2 2 2 2 2 2" xfId="10961"/>
    <cellStyle name="Normal 2 2 5 2 2 2 2 2 2 2 2 2 2" xfId="10962"/>
    <cellStyle name="Normal 2 2 5 2 2 2 2 2 2 2 2 3" xfId="10963"/>
    <cellStyle name="Normal 2 2 5 2 2 2 2 2 2 2 3" xfId="10964"/>
    <cellStyle name="Normal 2 2 5 2 2 2 2 2 2 2 3 2" xfId="10965"/>
    <cellStyle name="Normal 2 2 5 2 2 2 2 2 2 2 4" xfId="10966"/>
    <cellStyle name="Normal 2 2 5 2 2 2 2 2 2 3" xfId="10967"/>
    <cellStyle name="Normal 2 2 5 2 2 2 2 2 2 3 2" xfId="10968"/>
    <cellStyle name="Normal 2 2 5 2 2 2 2 2 2 3 2 2" xfId="10969"/>
    <cellStyle name="Normal 2 2 5 2 2 2 2 2 2 3 3" xfId="10970"/>
    <cellStyle name="Normal 2 2 5 2 2 2 2 2 2 4" xfId="10971"/>
    <cellStyle name="Normal 2 2 5 2 2 2 2 2 2 4 2" xfId="10972"/>
    <cellStyle name="Normal 2 2 5 2 2 2 2 2 2 5" xfId="10973"/>
    <cellStyle name="Normal 2 2 5 2 2 2 2 2 3" xfId="10974"/>
    <cellStyle name="Normal 2 2 5 2 2 2 2 2 3 2" xfId="10975"/>
    <cellStyle name="Normal 2 2 5 2 2 2 2 2 3 2 2" xfId="10976"/>
    <cellStyle name="Normal 2 2 5 2 2 2 2 2 3 2 2 2" xfId="10977"/>
    <cellStyle name="Normal 2 2 5 2 2 2 2 2 3 2 3" xfId="10978"/>
    <cellStyle name="Normal 2 2 5 2 2 2 2 2 3 3" xfId="10979"/>
    <cellStyle name="Normal 2 2 5 2 2 2 2 2 3 3 2" xfId="10980"/>
    <cellStyle name="Normal 2 2 5 2 2 2 2 2 3 4" xfId="10981"/>
    <cellStyle name="Normal 2 2 5 2 2 2 2 2 4" xfId="10982"/>
    <cellStyle name="Normal 2 2 5 2 2 2 2 2 4 2" xfId="10983"/>
    <cellStyle name="Normal 2 2 5 2 2 2 2 2 4 2 2" xfId="10984"/>
    <cellStyle name="Normal 2 2 5 2 2 2 2 2 4 3" xfId="10985"/>
    <cellStyle name="Normal 2 2 5 2 2 2 2 2 5" xfId="10986"/>
    <cellStyle name="Normal 2 2 5 2 2 2 2 2 5 2" xfId="10987"/>
    <cellStyle name="Normal 2 2 5 2 2 2 2 2 6" xfId="10988"/>
    <cellStyle name="Normal 2 2 5 2 2 2 2 3" xfId="10989"/>
    <cellStyle name="Normal 2 2 5 2 2 2 2 3 2" xfId="10990"/>
    <cellStyle name="Normal 2 2 5 2 2 2 2 3 2 2" xfId="10991"/>
    <cellStyle name="Normal 2 2 5 2 2 2 2 3 2 2 2" xfId="10992"/>
    <cellStyle name="Normal 2 2 5 2 2 2 2 3 2 2 2 2" xfId="10993"/>
    <cellStyle name="Normal 2 2 5 2 2 2 2 3 2 2 3" xfId="10994"/>
    <cellStyle name="Normal 2 2 5 2 2 2 2 3 2 3" xfId="10995"/>
    <cellStyle name="Normal 2 2 5 2 2 2 2 3 2 3 2" xfId="10996"/>
    <cellStyle name="Normal 2 2 5 2 2 2 2 3 2 4" xfId="10997"/>
    <cellStyle name="Normal 2 2 5 2 2 2 2 3 3" xfId="10998"/>
    <cellStyle name="Normal 2 2 5 2 2 2 2 3 3 2" xfId="10999"/>
    <cellStyle name="Normal 2 2 5 2 2 2 2 3 3 2 2" xfId="11000"/>
    <cellStyle name="Normal 2 2 5 2 2 2 2 3 3 3" xfId="11001"/>
    <cellStyle name="Normal 2 2 5 2 2 2 2 3 4" xfId="11002"/>
    <cellStyle name="Normal 2 2 5 2 2 2 2 3 4 2" xfId="11003"/>
    <cellStyle name="Normal 2 2 5 2 2 2 2 3 5" xfId="11004"/>
    <cellStyle name="Normal 2 2 5 2 2 2 2 4" xfId="11005"/>
    <cellStyle name="Normal 2 2 5 2 2 2 2 4 2" xfId="11006"/>
    <cellStyle name="Normal 2 2 5 2 2 2 2 4 2 2" xfId="11007"/>
    <cellStyle name="Normal 2 2 5 2 2 2 2 4 2 2 2" xfId="11008"/>
    <cellStyle name="Normal 2 2 5 2 2 2 2 4 2 3" xfId="11009"/>
    <cellStyle name="Normal 2 2 5 2 2 2 2 4 3" xfId="11010"/>
    <cellStyle name="Normal 2 2 5 2 2 2 2 4 3 2" xfId="11011"/>
    <cellStyle name="Normal 2 2 5 2 2 2 2 4 4" xfId="11012"/>
    <cellStyle name="Normal 2 2 5 2 2 2 2 5" xfId="11013"/>
    <cellStyle name="Normal 2 2 5 2 2 2 2 5 2" xfId="11014"/>
    <cellStyle name="Normal 2 2 5 2 2 2 2 5 2 2" xfId="11015"/>
    <cellStyle name="Normal 2 2 5 2 2 2 2 5 3" xfId="11016"/>
    <cellStyle name="Normal 2 2 5 2 2 2 2 6" xfId="11017"/>
    <cellStyle name="Normal 2 2 5 2 2 2 2 6 2" xfId="11018"/>
    <cellStyle name="Normal 2 2 5 2 2 2 2 7" xfId="11019"/>
    <cellStyle name="Normal 2 2 5 2 2 2 3" xfId="11020"/>
    <cellStyle name="Normal 2 2 5 2 2 2 3 2" xfId="11021"/>
    <cellStyle name="Normal 2 2 5 2 2 2 3 2 2" xfId="11022"/>
    <cellStyle name="Normal 2 2 5 2 2 2 3 2 2 2" xfId="11023"/>
    <cellStyle name="Normal 2 2 5 2 2 2 3 2 2 2 2" xfId="11024"/>
    <cellStyle name="Normal 2 2 5 2 2 2 3 2 2 2 2 2" xfId="11025"/>
    <cellStyle name="Normal 2 2 5 2 2 2 3 2 2 2 3" xfId="11026"/>
    <cellStyle name="Normal 2 2 5 2 2 2 3 2 2 3" xfId="11027"/>
    <cellStyle name="Normal 2 2 5 2 2 2 3 2 2 3 2" xfId="11028"/>
    <cellStyle name="Normal 2 2 5 2 2 2 3 2 2 4" xfId="11029"/>
    <cellStyle name="Normal 2 2 5 2 2 2 3 2 3" xfId="11030"/>
    <cellStyle name="Normal 2 2 5 2 2 2 3 2 3 2" xfId="11031"/>
    <cellStyle name="Normal 2 2 5 2 2 2 3 2 3 2 2" xfId="11032"/>
    <cellStyle name="Normal 2 2 5 2 2 2 3 2 3 3" xfId="11033"/>
    <cellStyle name="Normal 2 2 5 2 2 2 3 2 4" xfId="11034"/>
    <cellStyle name="Normal 2 2 5 2 2 2 3 2 4 2" xfId="11035"/>
    <cellStyle name="Normal 2 2 5 2 2 2 3 2 5" xfId="11036"/>
    <cellStyle name="Normal 2 2 5 2 2 2 3 3" xfId="11037"/>
    <cellStyle name="Normal 2 2 5 2 2 2 3 3 2" xfId="11038"/>
    <cellStyle name="Normal 2 2 5 2 2 2 3 3 2 2" xfId="11039"/>
    <cellStyle name="Normal 2 2 5 2 2 2 3 3 2 2 2" xfId="11040"/>
    <cellStyle name="Normal 2 2 5 2 2 2 3 3 2 3" xfId="11041"/>
    <cellStyle name="Normal 2 2 5 2 2 2 3 3 3" xfId="11042"/>
    <cellStyle name="Normal 2 2 5 2 2 2 3 3 3 2" xfId="11043"/>
    <cellStyle name="Normal 2 2 5 2 2 2 3 3 4" xfId="11044"/>
    <cellStyle name="Normal 2 2 5 2 2 2 3 4" xfId="11045"/>
    <cellStyle name="Normal 2 2 5 2 2 2 3 4 2" xfId="11046"/>
    <cellStyle name="Normal 2 2 5 2 2 2 3 4 2 2" xfId="11047"/>
    <cellStyle name="Normal 2 2 5 2 2 2 3 4 3" xfId="11048"/>
    <cellStyle name="Normal 2 2 5 2 2 2 3 5" xfId="11049"/>
    <cellStyle name="Normal 2 2 5 2 2 2 3 5 2" xfId="11050"/>
    <cellStyle name="Normal 2 2 5 2 2 2 3 6" xfId="11051"/>
    <cellStyle name="Normal 2 2 5 2 2 2 4" xfId="11052"/>
    <cellStyle name="Normal 2 2 5 2 2 2 4 2" xfId="11053"/>
    <cellStyle name="Normal 2 2 5 2 2 2 4 2 2" xfId="11054"/>
    <cellStyle name="Normal 2 2 5 2 2 2 4 2 2 2" xfId="11055"/>
    <cellStyle name="Normal 2 2 5 2 2 2 4 2 2 2 2" xfId="11056"/>
    <cellStyle name="Normal 2 2 5 2 2 2 4 2 2 3" xfId="11057"/>
    <cellStyle name="Normal 2 2 5 2 2 2 4 2 3" xfId="11058"/>
    <cellStyle name="Normal 2 2 5 2 2 2 4 2 3 2" xfId="11059"/>
    <cellStyle name="Normal 2 2 5 2 2 2 4 2 4" xfId="11060"/>
    <cellStyle name="Normal 2 2 5 2 2 2 4 3" xfId="11061"/>
    <cellStyle name="Normal 2 2 5 2 2 2 4 3 2" xfId="11062"/>
    <cellStyle name="Normal 2 2 5 2 2 2 4 3 2 2" xfId="11063"/>
    <cellStyle name="Normal 2 2 5 2 2 2 4 3 3" xfId="11064"/>
    <cellStyle name="Normal 2 2 5 2 2 2 4 4" xfId="11065"/>
    <cellStyle name="Normal 2 2 5 2 2 2 4 4 2" xfId="11066"/>
    <cellStyle name="Normal 2 2 5 2 2 2 4 5" xfId="11067"/>
    <cellStyle name="Normal 2 2 5 2 2 2 5" xfId="11068"/>
    <cellStyle name="Normal 2 2 5 2 2 2 5 2" xfId="11069"/>
    <cellStyle name="Normal 2 2 5 2 2 2 5 2 2" xfId="11070"/>
    <cellStyle name="Normal 2 2 5 2 2 2 5 2 2 2" xfId="11071"/>
    <cellStyle name="Normal 2 2 5 2 2 2 5 2 2 2 2" xfId="11072"/>
    <cellStyle name="Normal 2 2 5 2 2 2 5 2 2 3" xfId="11073"/>
    <cellStyle name="Normal 2 2 5 2 2 2 5 2 3" xfId="11074"/>
    <cellStyle name="Normal 2 2 5 2 2 2 5 2 3 2" xfId="11075"/>
    <cellStyle name="Normal 2 2 5 2 2 2 5 2 4" xfId="11076"/>
    <cellStyle name="Normal 2 2 5 2 2 2 5 3" xfId="11077"/>
    <cellStyle name="Normal 2 2 5 2 2 2 5 3 2" xfId="11078"/>
    <cellStyle name="Normal 2 2 5 2 2 2 5 3 2 2" xfId="11079"/>
    <cellStyle name="Normal 2 2 5 2 2 2 5 3 3" xfId="11080"/>
    <cellStyle name="Normal 2 2 5 2 2 2 5 4" xfId="11081"/>
    <cellStyle name="Normal 2 2 5 2 2 2 5 4 2" xfId="11082"/>
    <cellStyle name="Normal 2 2 5 2 2 2 5 5" xfId="11083"/>
    <cellStyle name="Normal 2 2 5 2 2 2 6" xfId="11084"/>
    <cellStyle name="Normal 2 2 5 2 2 2 6 2" xfId="11085"/>
    <cellStyle name="Normal 2 2 5 2 2 2 6 2 2" xfId="11086"/>
    <cellStyle name="Normal 2 2 5 2 2 2 6 2 2 2" xfId="11087"/>
    <cellStyle name="Normal 2 2 5 2 2 2 6 2 3" xfId="11088"/>
    <cellStyle name="Normal 2 2 5 2 2 2 6 3" xfId="11089"/>
    <cellStyle name="Normal 2 2 5 2 2 2 6 3 2" xfId="11090"/>
    <cellStyle name="Normal 2 2 5 2 2 2 6 4" xfId="11091"/>
    <cellStyle name="Normal 2 2 5 2 2 2 7" xfId="11092"/>
    <cellStyle name="Normal 2 2 5 2 2 2 7 2" xfId="11093"/>
    <cellStyle name="Normal 2 2 5 2 2 2 7 2 2" xfId="11094"/>
    <cellStyle name="Normal 2 2 5 2 2 2 7 3" xfId="11095"/>
    <cellStyle name="Normal 2 2 5 2 2 2 8" xfId="11096"/>
    <cellStyle name="Normal 2 2 5 2 2 2 8 2" xfId="11097"/>
    <cellStyle name="Normal 2 2 5 2 2 2 9" xfId="11098"/>
    <cellStyle name="Normal 2 2 5 2 2 3" xfId="11099"/>
    <cellStyle name="Normal 2 2 5 2 2 3 2" xfId="11100"/>
    <cellStyle name="Normal 2 2 5 2 2 3 2 2" xfId="11101"/>
    <cellStyle name="Normal 2 2 5 2 2 3 2 2 2" xfId="11102"/>
    <cellStyle name="Normal 2 2 5 2 2 3 2 2 2 2" xfId="11103"/>
    <cellStyle name="Normal 2 2 5 2 2 3 2 2 2 2 2" xfId="11104"/>
    <cellStyle name="Normal 2 2 5 2 2 3 2 2 2 2 2 2" xfId="11105"/>
    <cellStyle name="Normal 2 2 5 2 2 3 2 2 2 2 3" xfId="11106"/>
    <cellStyle name="Normal 2 2 5 2 2 3 2 2 2 3" xfId="11107"/>
    <cellStyle name="Normal 2 2 5 2 2 3 2 2 2 3 2" xfId="11108"/>
    <cellStyle name="Normal 2 2 5 2 2 3 2 2 2 4" xfId="11109"/>
    <cellStyle name="Normal 2 2 5 2 2 3 2 2 3" xfId="11110"/>
    <cellStyle name="Normal 2 2 5 2 2 3 2 2 3 2" xfId="11111"/>
    <cellStyle name="Normal 2 2 5 2 2 3 2 2 3 2 2" xfId="11112"/>
    <cellStyle name="Normal 2 2 5 2 2 3 2 2 3 3" xfId="11113"/>
    <cellStyle name="Normal 2 2 5 2 2 3 2 2 4" xfId="11114"/>
    <cellStyle name="Normal 2 2 5 2 2 3 2 2 4 2" xfId="11115"/>
    <cellStyle name="Normal 2 2 5 2 2 3 2 2 5" xfId="11116"/>
    <cellStyle name="Normal 2 2 5 2 2 3 2 3" xfId="11117"/>
    <cellStyle name="Normal 2 2 5 2 2 3 2 3 2" xfId="11118"/>
    <cellStyle name="Normal 2 2 5 2 2 3 2 3 2 2" xfId="11119"/>
    <cellStyle name="Normal 2 2 5 2 2 3 2 3 2 2 2" xfId="11120"/>
    <cellStyle name="Normal 2 2 5 2 2 3 2 3 2 3" xfId="11121"/>
    <cellStyle name="Normal 2 2 5 2 2 3 2 3 3" xfId="11122"/>
    <cellStyle name="Normal 2 2 5 2 2 3 2 3 3 2" xfId="11123"/>
    <cellStyle name="Normal 2 2 5 2 2 3 2 3 4" xfId="11124"/>
    <cellStyle name="Normal 2 2 5 2 2 3 2 4" xfId="11125"/>
    <cellStyle name="Normal 2 2 5 2 2 3 2 4 2" xfId="11126"/>
    <cellStyle name="Normal 2 2 5 2 2 3 2 4 2 2" xfId="11127"/>
    <cellStyle name="Normal 2 2 5 2 2 3 2 4 3" xfId="11128"/>
    <cellStyle name="Normal 2 2 5 2 2 3 2 5" xfId="11129"/>
    <cellStyle name="Normal 2 2 5 2 2 3 2 5 2" xfId="11130"/>
    <cellStyle name="Normal 2 2 5 2 2 3 2 6" xfId="11131"/>
    <cellStyle name="Normal 2 2 5 2 2 3 3" xfId="11132"/>
    <cellStyle name="Normal 2 2 5 2 2 3 3 2" xfId="11133"/>
    <cellStyle name="Normal 2 2 5 2 2 3 3 2 2" xfId="11134"/>
    <cellStyle name="Normal 2 2 5 2 2 3 3 2 2 2" xfId="11135"/>
    <cellStyle name="Normal 2 2 5 2 2 3 3 2 2 2 2" xfId="11136"/>
    <cellStyle name="Normal 2 2 5 2 2 3 3 2 2 3" xfId="11137"/>
    <cellStyle name="Normal 2 2 5 2 2 3 3 2 3" xfId="11138"/>
    <cellStyle name="Normal 2 2 5 2 2 3 3 2 3 2" xfId="11139"/>
    <cellStyle name="Normal 2 2 5 2 2 3 3 2 4" xfId="11140"/>
    <cellStyle name="Normal 2 2 5 2 2 3 3 3" xfId="11141"/>
    <cellStyle name="Normal 2 2 5 2 2 3 3 3 2" xfId="11142"/>
    <cellStyle name="Normal 2 2 5 2 2 3 3 3 2 2" xfId="11143"/>
    <cellStyle name="Normal 2 2 5 2 2 3 3 3 3" xfId="11144"/>
    <cellStyle name="Normal 2 2 5 2 2 3 3 4" xfId="11145"/>
    <cellStyle name="Normal 2 2 5 2 2 3 3 4 2" xfId="11146"/>
    <cellStyle name="Normal 2 2 5 2 2 3 3 5" xfId="11147"/>
    <cellStyle name="Normal 2 2 5 2 2 3 4" xfId="11148"/>
    <cellStyle name="Normal 2 2 5 2 2 3 4 2" xfId="11149"/>
    <cellStyle name="Normal 2 2 5 2 2 3 4 2 2" xfId="11150"/>
    <cellStyle name="Normal 2 2 5 2 2 3 4 2 2 2" xfId="11151"/>
    <cellStyle name="Normal 2 2 5 2 2 3 4 2 3" xfId="11152"/>
    <cellStyle name="Normal 2 2 5 2 2 3 4 3" xfId="11153"/>
    <cellStyle name="Normal 2 2 5 2 2 3 4 3 2" xfId="11154"/>
    <cellStyle name="Normal 2 2 5 2 2 3 4 4" xfId="11155"/>
    <cellStyle name="Normal 2 2 5 2 2 3 5" xfId="11156"/>
    <cellStyle name="Normal 2 2 5 2 2 3 5 2" xfId="11157"/>
    <cellStyle name="Normal 2 2 5 2 2 3 5 2 2" xfId="11158"/>
    <cellStyle name="Normal 2 2 5 2 2 3 5 3" xfId="11159"/>
    <cellStyle name="Normal 2 2 5 2 2 3 6" xfId="11160"/>
    <cellStyle name="Normal 2 2 5 2 2 3 6 2" xfId="11161"/>
    <cellStyle name="Normal 2 2 5 2 2 3 7" xfId="11162"/>
    <cellStyle name="Normal 2 2 5 2 2 4" xfId="11163"/>
    <cellStyle name="Normal 2 2 5 2 2 4 2" xfId="11164"/>
    <cellStyle name="Normal 2 2 5 2 2 4 2 2" xfId="11165"/>
    <cellStyle name="Normal 2 2 5 2 2 4 2 2 2" xfId="11166"/>
    <cellStyle name="Normal 2 2 5 2 2 4 2 2 2 2" xfId="11167"/>
    <cellStyle name="Normal 2 2 5 2 2 4 2 2 2 2 2" xfId="11168"/>
    <cellStyle name="Normal 2 2 5 2 2 4 2 2 2 3" xfId="11169"/>
    <cellStyle name="Normal 2 2 5 2 2 4 2 2 3" xfId="11170"/>
    <cellStyle name="Normal 2 2 5 2 2 4 2 2 3 2" xfId="11171"/>
    <cellStyle name="Normal 2 2 5 2 2 4 2 2 4" xfId="11172"/>
    <cellStyle name="Normal 2 2 5 2 2 4 2 3" xfId="11173"/>
    <cellStyle name="Normal 2 2 5 2 2 4 2 3 2" xfId="11174"/>
    <cellStyle name="Normal 2 2 5 2 2 4 2 3 2 2" xfId="11175"/>
    <cellStyle name="Normal 2 2 5 2 2 4 2 3 3" xfId="11176"/>
    <cellStyle name="Normal 2 2 5 2 2 4 2 4" xfId="11177"/>
    <cellStyle name="Normal 2 2 5 2 2 4 2 4 2" xfId="11178"/>
    <cellStyle name="Normal 2 2 5 2 2 4 2 5" xfId="11179"/>
    <cellStyle name="Normal 2 2 5 2 2 4 3" xfId="11180"/>
    <cellStyle name="Normal 2 2 5 2 2 4 3 2" xfId="11181"/>
    <cellStyle name="Normal 2 2 5 2 2 4 3 2 2" xfId="11182"/>
    <cellStyle name="Normal 2 2 5 2 2 4 3 2 2 2" xfId="11183"/>
    <cellStyle name="Normal 2 2 5 2 2 4 3 2 3" xfId="11184"/>
    <cellStyle name="Normal 2 2 5 2 2 4 3 3" xfId="11185"/>
    <cellStyle name="Normal 2 2 5 2 2 4 3 3 2" xfId="11186"/>
    <cellStyle name="Normal 2 2 5 2 2 4 3 4" xfId="11187"/>
    <cellStyle name="Normal 2 2 5 2 2 4 4" xfId="11188"/>
    <cellStyle name="Normal 2 2 5 2 2 4 4 2" xfId="11189"/>
    <cellStyle name="Normal 2 2 5 2 2 4 4 2 2" xfId="11190"/>
    <cellStyle name="Normal 2 2 5 2 2 4 4 3" xfId="11191"/>
    <cellStyle name="Normal 2 2 5 2 2 4 5" xfId="11192"/>
    <cellStyle name="Normal 2 2 5 2 2 4 5 2" xfId="11193"/>
    <cellStyle name="Normal 2 2 5 2 2 4 6" xfId="11194"/>
    <cellStyle name="Normal 2 2 5 2 2 5" xfId="11195"/>
    <cellStyle name="Normal 2 2 5 2 2 5 2" xfId="11196"/>
    <cellStyle name="Normal 2 2 5 2 2 5 2 2" xfId="11197"/>
    <cellStyle name="Normal 2 2 5 2 2 5 2 2 2" xfId="11198"/>
    <cellStyle name="Normal 2 2 5 2 2 5 2 2 2 2" xfId="11199"/>
    <cellStyle name="Normal 2 2 5 2 2 5 2 2 3" xfId="11200"/>
    <cellStyle name="Normal 2 2 5 2 2 5 2 3" xfId="11201"/>
    <cellStyle name="Normal 2 2 5 2 2 5 2 3 2" xfId="11202"/>
    <cellStyle name="Normal 2 2 5 2 2 5 2 4" xfId="11203"/>
    <cellStyle name="Normal 2 2 5 2 2 5 3" xfId="11204"/>
    <cellStyle name="Normal 2 2 5 2 2 5 3 2" xfId="11205"/>
    <cellStyle name="Normal 2 2 5 2 2 5 3 2 2" xfId="11206"/>
    <cellStyle name="Normal 2 2 5 2 2 5 3 3" xfId="11207"/>
    <cellStyle name="Normal 2 2 5 2 2 5 4" xfId="11208"/>
    <cellStyle name="Normal 2 2 5 2 2 5 4 2" xfId="11209"/>
    <cellStyle name="Normal 2 2 5 2 2 5 5" xfId="11210"/>
    <cellStyle name="Normal 2 2 5 2 2 6" xfId="11211"/>
    <cellStyle name="Normal 2 2 5 2 2 6 2" xfId="11212"/>
    <cellStyle name="Normal 2 2 5 2 2 6 2 2" xfId="11213"/>
    <cellStyle name="Normal 2 2 5 2 2 6 2 2 2" xfId="11214"/>
    <cellStyle name="Normal 2 2 5 2 2 6 2 2 2 2" xfId="11215"/>
    <cellStyle name="Normal 2 2 5 2 2 6 2 2 3" xfId="11216"/>
    <cellStyle name="Normal 2 2 5 2 2 6 2 3" xfId="11217"/>
    <cellStyle name="Normal 2 2 5 2 2 6 2 3 2" xfId="11218"/>
    <cellStyle name="Normal 2 2 5 2 2 6 2 4" xfId="11219"/>
    <cellStyle name="Normal 2 2 5 2 2 6 3" xfId="11220"/>
    <cellStyle name="Normal 2 2 5 2 2 6 3 2" xfId="11221"/>
    <cellStyle name="Normal 2 2 5 2 2 6 3 2 2" xfId="11222"/>
    <cellStyle name="Normal 2 2 5 2 2 6 3 3" xfId="11223"/>
    <cellStyle name="Normal 2 2 5 2 2 6 4" xfId="11224"/>
    <cellStyle name="Normal 2 2 5 2 2 6 4 2" xfId="11225"/>
    <cellStyle name="Normal 2 2 5 2 2 6 5" xfId="11226"/>
    <cellStyle name="Normal 2 2 5 2 2 7" xfId="11227"/>
    <cellStyle name="Normal 2 2 5 2 2 7 2" xfId="11228"/>
    <cellStyle name="Normal 2 2 5 2 2 7 2 2" xfId="11229"/>
    <cellStyle name="Normal 2 2 5 2 2 7 2 2 2" xfId="11230"/>
    <cellStyle name="Normal 2 2 5 2 2 7 2 3" xfId="11231"/>
    <cellStyle name="Normal 2 2 5 2 2 7 3" xfId="11232"/>
    <cellStyle name="Normal 2 2 5 2 2 7 3 2" xfId="11233"/>
    <cellStyle name="Normal 2 2 5 2 2 7 4" xfId="11234"/>
    <cellStyle name="Normal 2 2 5 2 2 8" xfId="11235"/>
    <cellStyle name="Normal 2 2 5 2 2 8 2" xfId="11236"/>
    <cellStyle name="Normal 2 2 5 2 2 8 2 2" xfId="11237"/>
    <cellStyle name="Normal 2 2 5 2 2 8 3" xfId="11238"/>
    <cellStyle name="Normal 2 2 5 2 2 9" xfId="11239"/>
    <cellStyle name="Normal 2 2 5 2 2 9 2" xfId="11240"/>
    <cellStyle name="Normal 2 2 5 2 3" xfId="11241"/>
    <cellStyle name="Normal 2 2 5 2 3 2" xfId="11242"/>
    <cellStyle name="Normal 2 2 5 2 3 2 2" xfId="11243"/>
    <cellStyle name="Normal 2 2 5 2 3 2 2 2" xfId="11244"/>
    <cellStyle name="Normal 2 2 5 2 3 2 2 2 2" xfId="11245"/>
    <cellStyle name="Normal 2 2 5 2 3 2 2 2 2 2" xfId="11246"/>
    <cellStyle name="Normal 2 2 5 2 3 2 2 2 2 2 2" xfId="11247"/>
    <cellStyle name="Normal 2 2 5 2 3 2 2 2 2 2 2 2" xfId="11248"/>
    <cellStyle name="Normal 2 2 5 2 3 2 2 2 2 2 3" xfId="11249"/>
    <cellStyle name="Normal 2 2 5 2 3 2 2 2 2 3" xfId="11250"/>
    <cellStyle name="Normal 2 2 5 2 3 2 2 2 2 3 2" xfId="11251"/>
    <cellStyle name="Normal 2 2 5 2 3 2 2 2 2 4" xfId="11252"/>
    <cellStyle name="Normal 2 2 5 2 3 2 2 2 3" xfId="11253"/>
    <cellStyle name="Normal 2 2 5 2 3 2 2 2 3 2" xfId="11254"/>
    <cellStyle name="Normal 2 2 5 2 3 2 2 2 3 2 2" xfId="11255"/>
    <cellStyle name="Normal 2 2 5 2 3 2 2 2 3 3" xfId="11256"/>
    <cellStyle name="Normal 2 2 5 2 3 2 2 2 4" xfId="11257"/>
    <cellStyle name="Normal 2 2 5 2 3 2 2 2 4 2" xfId="11258"/>
    <cellStyle name="Normal 2 2 5 2 3 2 2 2 5" xfId="11259"/>
    <cellStyle name="Normal 2 2 5 2 3 2 2 3" xfId="11260"/>
    <cellStyle name="Normal 2 2 5 2 3 2 2 3 2" xfId="11261"/>
    <cellStyle name="Normal 2 2 5 2 3 2 2 3 2 2" xfId="11262"/>
    <cellStyle name="Normal 2 2 5 2 3 2 2 3 2 2 2" xfId="11263"/>
    <cellStyle name="Normal 2 2 5 2 3 2 2 3 2 3" xfId="11264"/>
    <cellStyle name="Normal 2 2 5 2 3 2 2 3 3" xfId="11265"/>
    <cellStyle name="Normal 2 2 5 2 3 2 2 3 3 2" xfId="11266"/>
    <cellStyle name="Normal 2 2 5 2 3 2 2 3 4" xfId="11267"/>
    <cellStyle name="Normal 2 2 5 2 3 2 2 4" xfId="11268"/>
    <cellStyle name="Normal 2 2 5 2 3 2 2 4 2" xfId="11269"/>
    <cellStyle name="Normal 2 2 5 2 3 2 2 4 2 2" xfId="11270"/>
    <cellStyle name="Normal 2 2 5 2 3 2 2 4 3" xfId="11271"/>
    <cellStyle name="Normal 2 2 5 2 3 2 2 5" xfId="11272"/>
    <cellStyle name="Normal 2 2 5 2 3 2 2 5 2" xfId="11273"/>
    <cellStyle name="Normal 2 2 5 2 3 2 2 6" xfId="11274"/>
    <cellStyle name="Normal 2 2 5 2 3 2 3" xfId="11275"/>
    <cellStyle name="Normal 2 2 5 2 3 2 3 2" xfId="11276"/>
    <cellStyle name="Normal 2 2 5 2 3 2 3 2 2" xfId="11277"/>
    <cellStyle name="Normal 2 2 5 2 3 2 3 2 2 2" xfId="11278"/>
    <cellStyle name="Normal 2 2 5 2 3 2 3 2 2 2 2" xfId="11279"/>
    <cellStyle name="Normal 2 2 5 2 3 2 3 2 2 3" xfId="11280"/>
    <cellStyle name="Normal 2 2 5 2 3 2 3 2 3" xfId="11281"/>
    <cellStyle name="Normal 2 2 5 2 3 2 3 2 3 2" xfId="11282"/>
    <cellStyle name="Normal 2 2 5 2 3 2 3 2 4" xfId="11283"/>
    <cellStyle name="Normal 2 2 5 2 3 2 3 3" xfId="11284"/>
    <cellStyle name="Normal 2 2 5 2 3 2 3 3 2" xfId="11285"/>
    <cellStyle name="Normal 2 2 5 2 3 2 3 3 2 2" xfId="11286"/>
    <cellStyle name="Normal 2 2 5 2 3 2 3 3 3" xfId="11287"/>
    <cellStyle name="Normal 2 2 5 2 3 2 3 4" xfId="11288"/>
    <cellStyle name="Normal 2 2 5 2 3 2 3 4 2" xfId="11289"/>
    <cellStyle name="Normal 2 2 5 2 3 2 3 5" xfId="11290"/>
    <cellStyle name="Normal 2 2 5 2 3 2 4" xfId="11291"/>
    <cellStyle name="Normal 2 2 5 2 3 2 4 2" xfId="11292"/>
    <cellStyle name="Normal 2 2 5 2 3 2 4 2 2" xfId="11293"/>
    <cellStyle name="Normal 2 2 5 2 3 2 4 2 2 2" xfId="11294"/>
    <cellStyle name="Normal 2 2 5 2 3 2 4 2 3" xfId="11295"/>
    <cellStyle name="Normal 2 2 5 2 3 2 4 3" xfId="11296"/>
    <cellStyle name="Normal 2 2 5 2 3 2 4 3 2" xfId="11297"/>
    <cellStyle name="Normal 2 2 5 2 3 2 4 4" xfId="11298"/>
    <cellStyle name="Normal 2 2 5 2 3 2 5" xfId="11299"/>
    <cellStyle name="Normal 2 2 5 2 3 2 5 2" xfId="11300"/>
    <cellStyle name="Normal 2 2 5 2 3 2 5 2 2" xfId="11301"/>
    <cellStyle name="Normal 2 2 5 2 3 2 5 3" xfId="11302"/>
    <cellStyle name="Normal 2 2 5 2 3 2 6" xfId="11303"/>
    <cellStyle name="Normal 2 2 5 2 3 2 6 2" xfId="11304"/>
    <cellStyle name="Normal 2 2 5 2 3 2 7" xfId="11305"/>
    <cellStyle name="Normal 2 2 5 2 3 3" xfId="11306"/>
    <cellStyle name="Normal 2 2 5 2 3 3 2" xfId="11307"/>
    <cellStyle name="Normal 2 2 5 2 3 3 2 2" xfId="11308"/>
    <cellStyle name="Normal 2 2 5 2 3 3 2 2 2" xfId="11309"/>
    <cellStyle name="Normal 2 2 5 2 3 3 2 2 2 2" xfId="11310"/>
    <cellStyle name="Normal 2 2 5 2 3 3 2 2 2 2 2" xfId="11311"/>
    <cellStyle name="Normal 2 2 5 2 3 3 2 2 2 3" xfId="11312"/>
    <cellStyle name="Normal 2 2 5 2 3 3 2 2 3" xfId="11313"/>
    <cellStyle name="Normal 2 2 5 2 3 3 2 2 3 2" xfId="11314"/>
    <cellStyle name="Normal 2 2 5 2 3 3 2 2 4" xfId="11315"/>
    <cellStyle name="Normal 2 2 5 2 3 3 2 3" xfId="11316"/>
    <cellStyle name="Normal 2 2 5 2 3 3 2 3 2" xfId="11317"/>
    <cellStyle name="Normal 2 2 5 2 3 3 2 3 2 2" xfId="11318"/>
    <cellStyle name="Normal 2 2 5 2 3 3 2 3 3" xfId="11319"/>
    <cellStyle name="Normal 2 2 5 2 3 3 2 4" xfId="11320"/>
    <cellStyle name="Normal 2 2 5 2 3 3 2 4 2" xfId="11321"/>
    <cellStyle name="Normal 2 2 5 2 3 3 2 5" xfId="11322"/>
    <cellStyle name="Normal 2 2 5 2 3 3 3" xfId="11323"/>
    <cellStyle name="Normal 2 2 5 2 3 3 3 2" xfId="11324"/>
    <cellStyle name="Normal 2 2 5 2 3 3 3 2 2" xfId="11325"/>
    <cellStyle name="Normal 2 2 5 2 3 3 3 2 2 2" xfId="11326"/>
    <cellStyle name="Normal 2 2 5 2 3 3 3 2 3" xfId="11327"/>
    <cellStyle name="Normal 2 2 5 2 3 3 3 3" xfId="11328"/>
    <cellStyle name="Normal 2 2 5 2 3 3 3 3 2" xfId="11329"/>
    <cellStyle name="Normal 2 2 5 2 3 3 3 4" xfId="11330"/>
    <cellStyle name="Normal 2 2 5 2 3 3 4" xfId="11331"/>
    <cellStyle name="Normal 2 2 5 2 3 3 4 2" xfId="11332"/>
    <cellStyle name="Normal 2 2 5 2 3 3 4 2 2" xfId="11333"/>
    <cellStyle name="Normal 2 2 5 2 3 3 4 3" xfId="11334"/>
    <cellStyle name="Normal 2 2 5 2 3 3 5" xfId="11335"/>
    <cellStyle name="Normal 2 2 5 2 3 3 5 2" xfId="11336"/>
    <cellStyle name="Normal 2 2 5 2 3 3 6" xfId="11337"/>
    <cellStyle name="Normal 2 2 5 2 3 4" xfId="11338"/>
    <cellStyle name="Normal 2 2 5 2 3 4 2" xfId="11339"/>
    <cellStyle name="Normal 2 2 5 2 3 4 2 2" xfId="11340"/>
    <cellStyle name="Normal 2 2 5 2 3 4 2 2 2" xfId="11341"/>
    <cellStyle name="Normal 2 2 5 2 3 4 2 2 2 2" xfId="11342"/>
    <cellStyle name="Normal 2 2 5 2 3 4 2 2 3" xfId="11343"/>
    <cellStyle name="Normal 2 2 5 2 3 4 2 3" xfId="11344"/>
    <cellStyle name="Normal 2 2 5 2 3 4 2 3 2" xfId="11345"/>
    <cellStyle name="Normal 2 2 5 2 3 4 2 4" xfId="11346"/>
    <cellStyle name="Normal 2 2 5 2 3 4 3" xfId="11347"/>
    <cellStyle name="Normal 2 2 5 2 3 4 3 2" xfId="11348"/>
    <cellStyle name="Normal 2 2 5 2 3 4 3 2 2" xfId="11349"/>
    <cellStyle name="Normal 2 2 5 2 3 4 3 3" xfId="11350"/>
    <cellStyle name="Normal 2 2 5 2 3 4 4" xfId="11351"/>
    <cellStyle name="Normal 2 2 5 2 3 4 4 2" xfId="11352"/>
    <cellStyle name="Normal 2 2 5 2 3 4 5" xfId="11353"/>
    <cellStyle name="Normal 2 2 5 2 3 5" xfId="11354"/>
    <cellStyle name="Normal 2 2 5 2 3 5 2" xfId="11355"/>
    <cellStyle name="Normal 2 2 5 2 3 5 2 2" xfId="11356"/>
    <cellStyle name="Normal 2 2 5 2 3 5 2 2 2" xfId="11357"/>
    <cellStyle name="Normal 2 2 5 2 3 5 2 2 2 2" xfId="11358"/>
    <cellStyle name="Normal 2 2 5 2 3 5 2 2 3" xfId="11359"/>
    <cellStyle name="Normal 2 2 5 2 3 5 2 3" xfId="11360"/>
    <cellStyle name="Normal 2 2 5 2 3 5 2 3 2" xfId="11361"/>
    <cellStyle name="Normal 2 2 5 2 3 5 2 4" xfId="11362"/>
    <cellStyle name="Normal 2 2 5 2 3 5 3" xfId="11363"/>
    <cellStyle name="Normal 2 2 5 2 3 5 3 2" xfId="11364"/>
    <cellStyle name="Normal 2 2 5 2 3 5 3 2 2" xfId="11365"/>
    <cellStyle name="Normal 2 2 5 2 3 5 3 3" xfId="11366"/>
    <cellStyle name="Normal 2 2 5 2 3 5 4" xfId="11367"/>
    <cellStyle name="Normal 2 2 5 2 3 5 4 2" xfId="11368"/>
    <cellStyle name="Normal 2 2 5 2 3 5 5" xfId="11369"/>
    <cellStyle name="Normal 2 2 5 2 3 6" xfId="11370"/>
    <cellStyle name="Normal 2 2 5 2 3 6 2" xfId="11371"/>
    <cellStyle name="Normal 2 2 5 2 3 6 2 2" xfId="11372"/>
    <cellStyle name="Normal 2 2 5 2 3 6 2 2 2" xfId="11373"/>
    <cellStyle name="Normal 2 2 5 2 3 6 2 3" xfId="11374"/>
    <cellStyle name="Normal 2 2 5 2 3 6 3" xfId="11375"/>
    <cellStyle name="Normal 2 2 5 2 3 6 3 2" xfId="11376"/>
    <cellStyle name="Normal 2 2 5 2 3 6 4" xfId="11377"/>
    <cellStyle name="Normal 2 2 5 2 3 7" xfId="11378"/>
    <cellStyle name="Normal 2 2 5 2 3 7 2" xfId="11379"/>
    <cellStyle name="Normal 2 2 5 2 3 7 2 2" xfId="11380"/>
    <cellStyle name="Normal 2 2 5 2 3 7 3" xfId="11381"/>
    <cellStyle name="Normal 2 2 5 2 3 8" xfId="11382"/>
    <cellStyle name="Normal 2 2 5 2 3 8 2" xfId="11383"/>
    <cellStyle name="Normal 2 2 5 2 3 9" xfId="11384"/>
    <cellStyle name="Normal 2 2 5 2 4" xfId="11385"/>
    <cellStyle name="Normal 2 2 5 2 4 2" xfId="11386"/>
    <cellStyle name="Normal 2 2 5 2 4 2 2" xfId="11387"/>
    <cellStyle name="Normal 2 2 5 2 4 2 2 2" xfId="11388"/>
    <cellStyle name="Normal 2 2 5 2 4 2 2 2 2" xfId="11389"/>
    <cellStyle name="Normal 2 2 5 2 4 2 2 2 2 2" xfId="11390"/>
    <cellStyle name="Normal 2 2 5 2 4 2 2 2 2 2 2" xfId="11391"/>
    <cellStyle name="Normal 2 2 5 2 4 2 2 2 2 3" xfId="11392"/>
    <cellStyle name="Normal 2 2 5 2 4 2 2 2 3" xfId="11393"/>
    <cellStyle name="Normal 2 2 5 2 4 2 2 2 3 2" xfId="11394"/>
    <cellStyle name="Normal 2 2 5 2 4 2 2 2 4" xfId="11395"/>
    <cellStyle name="Normal 2 2 5 2 4 2 2 3" xfId="11396"/>
    <cellStyle name="Normal 2 2 5 2 4 2 2 3 2" xfId="11397"/>
    <cellStyle name="Normal 2 2 5 2 4 2 2 3 2 2" xfId="11398"/>
    <cellStyle name="Normal 2 2 5 2 4 2 2 3 3" xfId="11399"/>
    <cellStyle name="Normal 2 2 5 2 4 2 2 4" xfId="11400"/>
    <cellStyle name="Normal 2 2 5 2 4 2 2 4 2" xfId="11401"/>
    <cellStyle name="Normal 2 2 5 2 4 2 2 5" xfId="11402"/>
    <cellStyle name="Normal 2 2 5 2 4 2 3" xfId="11403"/>
    <cellStyle name="Normal 2 2 5 2 4 2 3 2" xfId="11404"/>
    <cellStyle name="Normal 2 2 5 2 4 2 3 2 2" xfId="11405"/>
    <cellStyle name="Normal 2 2 5 2 4 2 3 2 2 2" xfId="11406"/>
    <cellStyle name="Normal 2 2 5 2 4 2 3 2 3" xfId="11407"/>
    <cellStyle name="Normal 2 2 5 2 4 2 3 3" xfId="11408"/>
    <cellStyle name="Normal 2 2 5 2 4 2 3 3 2" xfId="11409"/>
    <cellStyle name="Normal 2 2 5 2 4 2 3 4" xfId="11410"/>
    <cellStyle name="Normal 2 2 5 2 4 2 4" xfId="11411"/>
    <cellStyle name="Normal 2 2 5 2 4 2 4 2" xfId="11412"/>
    <cellStyle name="Normal 2 2 5 2 4 2 4 2 2" xfId="11413"/>
    <cellStyle name="Normal 2 2 5 2 4 2 4 3" xfId="11414"/>
    <cellStyle name="Normal 2 2 5 2 4 2 5" xfId="11415"/>
    <cellStyle name="Normal 2 2 5 2 4 2 5 2" xfId="11416"/>
    <cellStyle name="Normal 2 2 5 2 4 2 6" xfId="11417"/>
    <cellStyle name="Normal 2 2 5 2 4 3" xfId="11418"/>
    <cellStyle name="Normal 2 2 5 2 4 3 2" xfId="11419"/>
    <cellStyle name="Normal 2 2 5 2 4 3 2 2" xfId="11420"/>
    <cellStyle name="Normal 2 2 5 2 4 3 2 2 2" xfId="11421"/>
    <cellStyle name="Normal 2 2 5 2 4 3 2 2 2 2" xfId="11422"/>
    <cellStyle name="Normal 2 2 5 2 4 3 2 2 3" xfId="11423"/>
    <cellStyle name="Normal 2 2 5 2 4 3 2 3" xfId="11424"/>
    <cellStyle name="Normal 2 2 5 2 4 3 2 3 2" xfId="11425"/>
    <cellStyle name="Normal 2 2 5 2 4 3 2 4" xfId="11426"/>
    <cellStyle name="Normal 2 2 5 2 4 3 3" xfId="11427"/>
    <cellStyle name="Normal 2 2 5 2 4 3 3 2" xfId="11428"/>
    <cellStyle name="Normal 2 2 5 2 4 3 3 2 2" xfId="11429"/>
    <cellStyle name="Normal 2 2 5 2 4 3 3 3" xfId="11430"/>
    <cellStyle name="Normal 2 2 5 2 4 3 4" xfId="11431"/>
    <cellStyle name="Normal 2 2 5 2 4 3 4 2" xfId="11432"/>
    <cellStyle name="Normal 2 2 5 2 4 3 5" xfId="11433"/>
    <cellStyle name="Normal 2 2 5 2 4 4" xfId="11434"/>
    <cellStyle name="Normal 2 2 5 2 4 4 2" xfId="11435"/>
    <cellStyle name="Normal 2 2 5 2 4 4 2 2" xfId="11436"/>
    <cellStyle name="Normal 2 2 5 2 4 4 2 2 2" xfId="11437"/>
    <cellStyle name="Normal 2 2 5 2 4 4 2 3" xfId="11438"/>
    <cellStyle name="Normal 2 2 5 2 4 4 3" xfId="11439"/>
    <cellStyle name="Normal 2 2 5 2 4 4 3 2" xfId="11440"/>
    <cellStyle name="Normal 2 2 5 2 4 4 4" xfId="11441"/>
    <cellStyle name="Normal 2 2 5 2 4 5" xfId="11442"/>
    <cellStyle name="Normal 2 2 5 2 4 5 2" xfId="11443"/>
    <cellStyle name="Normal 2 2 5 2 4 5 2 2" xfId="11444"/>
    <cellStyle name="Normal 2 2 5 2 4 5 3" xfId="11445"/>
    <cellStyle name="Normal 2 2 5 2 4 6" xfId="11446"/>
    <cellStyle name="Normal 2 2 5 2 4 6 2" xfId="11447"/>
    <cellStyle name="Normal 2 2 5 2 4 7" xfId="11448"/>
    <cellStyle name="Normal 2 2 5 2 5" xfId="11449"/>
    <cellStyle name="Normal 2 2 5 2 5 2" xfId="11450"/>
    <cellStyle name="Normal 2 2 5 2 5 2 2" xfId="11451"/>
    <cellStyle name="Normal 2 2 5 2 5 2 2 2" xfId="11452"/>
    <cellStyle name="Normal 2 2 5 2 5 2 2 2 2" xfId="11453"/>
    <cellStyle name="Normal 2 2 5 2 5 2 2 2 2 2" xfId="11454"/>
    <cellStyle name="Normal 2 2 5 2 5 2 2 2 3" xfId="11455"/>
    <cellStyle name="Normal 2 2 5 2 5 2 2 3" xfId="11456"/>
    <cellStyle name="Normal 2 2 5 2 5 2 2 3 2" xfId="11457"/>
    <cellStyle name="Normal 2 2 5 2 5 2 2 4" xfId="11458"/>
    <cellStyle name="Normal 2 2 5 2 5 2 3" xfId="11459"/>
    <cellStyle name="Normal 2 2 5 2 5 2 3 2" xfId="11460"/>
    <cellStyle name="Normal 2 2 5 2 5 2 3 2 2" xfId="11461"/>
    <cellStyle name="Normal 2 2 5 2 5 2 3 3" xfId="11462"/>
    <cellStyle name="Normal 2 2 5 2 5 2 4" xfId="11463"/>
    <cellStyle name="Normal 2 2 5 2 5 2 4 2" xfId="11464"/>
    <cellStyle name="Normal 2 2 5 2 5 2 5" xfId="11465"/>
    <cellStyle name="Normal 2 2 5 2 5 3" xfId="11466"/>
    <cellStyle name="Normal 2 2 5 2 5 3 2" xfId="11467"/>
    <cellStyle name="Normal 2 2 5 2 5 3 2 2" xfId="11468"/>
    <cellStyle name="Normal 2 2 5 2 5 3 2 2 2" xfId="11469"/>
    <cellStyle name="Normal 2 2 5 2 5 3 2 3" xfId="11470"/>
    <cellStyle name="Normal 2 2 5 2 5 3 3" xfId="11471"/>
    <cellStyle name="Normal 2 2 5 2 5 3 3 2" xfId="11472"/>
    <cellStyle name="Normal 2 2 5 2 5 3 4" xfId="11473"/>
    <cellStyle name="Normal 2 2 5 2 5 4" xfId="11474"/>
    <cellStyle name="Normal 2 2 5 2 5 4 2" xfId="11475"/>
    <cellStyle name="Normal 2 2 5 2 5 4 2 2" xfId="11476"/>
    <cellStyle name="Normal 2 2 5 2 5 4 3" xfId="11477"/>
    <cellStyle name="Normal 2 2 5 2 5 5" xfId="11478"/>
    <cellStyle name="Normal 2 2 5 2 5 5 2" xfId="11479"/>
    <cellStyle name="Normal 2 2 5 2 5 6" xfId="11480"/>
    <cellStyle name="Normal 2 2 5 2 6" xfId="11481"/>
    <cellStyle name="Normal 2 2 5 2 6 2" xfId="11482"/>
    <cellStyle name="Normal 2 2 5 2 6 2 2" xfId="11483"/>
    <cellStyle name="Normal 2 2 5 2 6 2 2 2" xfId="11484"/>
    <cellStyle name="Normal 2 2 5 2 6 2 2 2 2" xfId="11485"/>
    <cellStyle name="Normal 2 2 5 2 6 2 2 3" xfId="11486"/>
    <cellStyle name="Normal 2 2 5 2 6 2 3" xfId="11487"/>
    <cellStyle name="Normal 2 2 5 2 6 2 3 2" xfId="11488"/>
    <cellStyle name="Normal 2 2 5 2 6 2 4" xfId="11489"/>
    <cellStyle name="Normal 2 2 5 2 6 3" xfId="11490"/>
    <cellStyle name="Normal 2 2 5 2 6 3 2" xfId="11491"/>
    <cellStyle name="Normal 2 2 5 2 6 3 2 2" xfId="11492"/>
    <cellStyle name="Normal 2 2 5 2 6 3 3" xfId="11493"/>
    <cellStyle name="Normal 2 2 5 2 6 4" xfId="11494"/>
    <cellStyle name="Normal 2 2 5 2 6 4 2" xfId="11495"/>
    <cellStyle name="Normal 2 2 5 2 6 5" xfId="11496"/>
    <cellStyle name="Normal 2 2 5 2 7" xfId="11497"/>
    <cellStyle name="Normal 2 2 5 2 7 2" xfId="11498"/>
    <cellStyle name="Normal 2 2 5 2 7 2 2" xfId="11499"/>
    <cellStyle name="Normal 2 2 5 2 7 2 2 2" xfId="11500"/>
    <cellStyle name="Normal 2 2 5 2 7 2 2 2 2" xfId="11501"/>
    <cellStyle name="Normal 2 2 5 2 7 2 2 3" xfId="11502"/>
    <cellStyle name="Normal 2 2 5 2 7 2 3" xfId="11503"/>
    <cellStyle name="Normal 2 2 5 2 7 2 3 2" xfId="11504"/>
    <cellStyle name="Normal 2 2 5 2 7 2 4" xfId="11505"/>
    <cellStyle name="Normal 2 2 5 2 7 3" xfId="11506"/>
    <cellStyle name="Normal 2 2 5 2 7 3 2" xfId="11507"/>
    <cellStyle name="Normal 2 2 5 2 7 3 2 2" xfId="11508"/>
    <cellStyle name="Normal 2 2 5 2 7 3 3" xfId="11509"/>
    <cellStyle name="Normal 2 2 5 2 7 4" xfId="11510"/>
    <cellStyle name="Normal 2 2 5 2 7 4 2" xfId="11511"/>
    <cellStyle name="Normal 2 2 5 2 7 5" xfId="11512"/>
    <cellStyle name="Normal 2 2 5 2 8" xfId="11513"/>
    <cellStyle name="Normal 2 2 5 2 8 2" xfId="11514"/>
    <cellStyle name="Normal 2 2 5 2 8 2 2" xfId="11515"/>
    <cellStyle name="Normal 2 2 5 2 8 2 2 2" xfId="11516"/>
    <cellStyle name="Normal 2 2 5 2 8 2 3" xfId="11517"/>
    <cellStyle name="Normal 2 2 5 2 8 3" xfId="11518"/>
    <cellStyle name="Normal 2 2 5 2 8 3 2" xfId="11519"/>
    <cellStyle name="Normal 2 2 5 2 8 4" xfId="11520"/>
    <cellStyle name="Normal 2 2 5 2 9" xfId="11521"/>
    <cellStyle name="Normal 2 2 5 2 9 2" xfId="11522"/>
    <cellStyle name="Normal 2 2 5 2 9 2 2" xfId="11523"/>
    <cellStyle name="Normal 2 2 5 2 9 3" xfId="11524"/>
    <cellStyle name="Normal 2 2 5 3" xfId="11525"/>
    <cellStyle name="Normal 2 2 5 3 10" xfId="11526"/>
    <cellStyle name="Normal 2 2 5 3 2" xfId="11527"/>
    <cellStyle name="Normal 2 2 5 3 2 2" xfId="11528"/>
    <cellStyle name="Normal 2 2 5 3 2 2 2" xfId="11529"/>
    <cellStyle name="Normal 2 2 5 3 2 2 2 2" xfId="11530"/>
    <cellStyle name="Normal 2 2 5 3 2 2 2 2 2" xfId="11531"/>
    <cellStyle name="Normal 2 2 5 3 2 2 2 2 2 2" xfId="11532"/>
    <cellStyle name="Normal 2 2 5 3 2 2 2 2 2 2 2" xfId="11533"/>
    <cellStyle name="Normal 2 2 5 3 2 2 2 2 2 2 2 2" xfId="11534"/>
    <cellStyle name="Normal 2 2 5 3 2 2 2 2 2 2 3" xfId="11535"/>
    <cellStyle name="Normal 2 2 5 3 2 2 2 2 2 3" xfId="11536"/>
    <cellStyle name="Normal 2 2 5 3 2 2 2 2 2 3 2" xfId="11537"/>
    <cellStyle name="Normal 2 2 5 3 2 2 2 2 2 4" xfId="11538"/>
    <cellStyle name="Normal 2 2 5 3 2 2 2 2 3" xfId="11539"/>
    <cellStyle name="Normal 2 2 5 3 2 2 2 2 3 2" xfId="11540"/>
    <cellStyle name="Normal 2 2 5 3 2 2 2 2 3 2 2" xfId="11541"/>
    <cellStyle name="Normal 2 2 5 3 2 2 2 2 3 3" xfId="11542"/>
    <cellStyle name="Normal 2 2 5 3 2 2 2 2 4" xfId="11543"/>
    <cellStyle name="Normal 2 2 5 3 2 2 2 2 4 2" xfId="11544"/>
    <cellStyle name="Normal 2 2 5 3 2 2 2 2 5" xfId="11545"/>
    <cellStyle name="Normal 2 2 5 3 2 2 2 3" xfId="11546"/>
    <cellStyle name="Normal 2 2 5 3 2 2 2 3 2" xfId="11547"/>
    <cellStyle name="Normal 2 2 5 3 2 2 2 3 2 2" xfId="11548"/>
    <cellStyle name="Normal 2 2 5 3 2 2 2 3 2 2 2" xfId="11549"/>
    <cellStyle name="Normal 2 2 5 3 2 2 2 3 2 3" xfId="11550"/>
    <cellStyle name="Normal 2 2 5 3 2 2 2 3 3" xfId="11551"/>
    <cellStyle name="Normal 2 2 5 3 2 2 2 3 3 2" xfId="11552"/>
    <cellStyle name="Normal 2 2 5 3 2 2 2 3 4" xfId="11553"/>
    <cellStyle name="Normal 2 2 5 3 2 2 2 4" xfId="11554"/>
    <cellStyle name="Normal 2 2 5 3 2 2 2 4 2" xfId="11555"/>
    <cellStyle name="Normal 2 2 5 3 2 2 2 4 2 2" xfId="11556"/>
    <cellStyle name="Normal 2 2 5 3 2 2 2 4 3" xfId="11557"/>
    <cellStyle name="Normal 2 2 5 3 2 2 2 5" xfId="11558"/>
    <cellStyle name="Normal 2 2 5 3 2 2 2 5 2" xfId="11559"/>
    <cellStyle name="Normal 2 2 5 3 2 2 2 6" xfId="11560"/>
    <cellStyle name="Normal 2 2 5 3 2 2 3" xfId="11561"/>
    <cellStyle name="Normal 2 2 5 3 2 2 3 2" xfId="11562"/>
    <cellStyle name="Normal 2 2 5 3 2 2 3 2 2" xfId="11563"/>
    <cellStyle name="Normal 2 2 5 3 2 2 3 2 2 2" xfId="11564"/>
    <cellStyle name="Normal 2 2 5 3 2 2 3 2 2 2 2" xfId="11565"/>
    <cellStyle name="Normal 2 2 5 3 2 2 3 2 2 3" xfId="11566"/>
    <cellStyle name="Normal 2 2 5 3 2 2 3 2 3" xfId="11567"/>
    <cellStyle name="Normal 2 2 5 3 2 2 3 2 3 2" xfId="11568"/>
    <cellStyle name="Normal 2 2 5 3 2 2 3 2 4" xfId="11569"/>
    <cellStyle name="Normal 2 2 5 3 2 2 3 3" xfId="11570"/>
    <cellStyle name="Normal 2 2 5 3 2 2 3 3 2" xfId="11571"/>
    <cellStyle name="Normal 2 2 5 3 2 2 3 3 2 2" xfId="11572"/>
    <cellStyle name="Normal 2 2 5 3 2 2 3 3 3" xfId="11573"/>
    <cellStyle name="Normal 2 2 5 3 2 2 3 4" xfId="11574"/>
    <cellStyle name="Normal 2 2 5 3 2 2 3 4 2" xfId="11575"/>
    <cellStyle name="Normal 2 2 5 3 2 2 3 5" xfId="11576"/>
    <cellStyle name="Normal 2 2 5 3 2 2 4" xfId="11577"/>
    <cellStyle name="Normal 2 2 5 3 2 2 4 2" xfId="11578"/>
    <cellStyle name="Normal 2 2 5 3 2 2 4 2 2" xfId="11579"/>
    <cellStyle name="Normal 2 2 5 3 2 2 4 2 2 2" xfId="11580"/>
    <cellStyle name="Normal 2 2 5 3 2 2 4 2 3" xfId="11581"/>
    <cellStyle name="Normal 2 2 5 3 2 2 4 3" xfId="11582"/>
    <cellStyle name="Normal 2 2 5 3 2 2 4 3 2" xfId="11583"/>
    <cellStyle name="Normal 2 2 5 3 2 2 4 4" xfId="11584"/>
    <cellStyle name="Normal 2 2 5 3 2 2 5" xfId="11585"/>
    <cellStyle name="Normal 2 2 5 3 2 2 5 2" xfId="11586"/>
    <cellStyle name="Normal 2 2 5 3 2 2 5 2 2" xfId="11587"/>
    <cellStyle name="Normal 2 2 5 3 2 2 5 3" xfId="11588"/>
    <cellStyle name="Normal 2 2 5 3 2 2 6" xfId="11589"/>
    <cellStyle name="Normal 2 2 5 3 2 2 6 2" xfId="11590"/>
    <cellStyle name="Normal 2 2 5 3 2 2 7" xfId="11591"/>
    <cellStyle name="Normal 2 2 5 3 2 3" xfId="11592"/>
    <cellStyle name="Normal 2 2 5 3 2 3 2" xfId="11593"/>
    <cellStyle name="Normal 2 2 5 3 2 3 2 2" xfId="11594"/>
    <cellStyle name="Normal 2 2 5 3 2 3 2 2 2" xfId="11595"/>
    <cellStyle name="Normal 2 2 5 3 2 3 2 2 2 2" xfId="11596"/>
    <cellStyle name="Normal 2 2 5 3 2 3 2 2 2 2 2" xfId="11597"/>
    <cellStyle name="Normal 2 2 5 3 2 3 2 2 2 3" xfId="11598"/>
    <cellStyle name="Normal 2 2 5 3 2 3 2 2 3" xfId="11599"/>
    <cellStyle name="Normal 2 2 5 3 2 3 2 2 3 2" xfId="11600"/>
    <cellStyle name="Normal 2 2 5 3 2 3 2 2 4" xfId="11601"/>
    <cellStyle name="Normal 2 2 5 3 2 3 2 3" xfId="11602"/>
    <cellStyle name="Normal 2 2 5 3 2 3 2 3 2" xfId="11603"/>
    <cellStyle name="Normal 2 2 5 3 2 3 2 3 2 2" xfId="11604"/>
    <cellStyle name="Normal 2 2 5 3 2 3 2 3 3" xfId="11605"/>
    <cellStyle name="Normal 2 2 5 3 2 3 2 4" xfId="11606"/>
    <cellStyle name="Normal 2 2 5 3 2 3 2 4 2" xfId="11607"/>
    <cellStyle name="Normal 2 2 5 3 2 3 2 5" xfId="11608"/>
    <cellStyle name="Normal 2 2 5 3 2 3 3" xfId="11609"/>
    <cellStyle name="Normal 2 2 5 3 2 3 3 2" xfId="11610"/>
    <cellStyle name="Normal 2 2 5 3 2 3 3 2 2" xfId="11611"/>
    <cellStyle name="Normal 2 2 5 3 2 3 3 2 2 2" xfId="11612"/>
    <cellStyle name="Normal 2 2 5 3 2 3 3 2 3" xfId="11613"/>
    <cellStyle name="Normal 2 2 5 3 2 3 3 3" xfId="11614"/>
    <cellStyle name="Normal 2 2 5 3 2 3 3 3 2" xfId="11615"/>
    <cellStyle name="Normal 2 2 5 3 2 3 3 4" xfId="11616"/>
    <cellStyle name="Normal 2 2 5 3 2 3 4" xfId="11617"/>
    <cellStyle name="Normal 2 2 5 3 2 3 4 2" xfId="11618"/>
    <cellStyle name="Normal 2 2 5 3 2 3 4 2 2" xfId="11619"/>
    <cellStyle name="Normal 2 2 5 3 2 3 4 3" xfId="11620"/>
    <cellStyle name="Normal 2 2 5 3 2 3 5" xfId="11621"/>
    <cellStyle name="Normal 2 2 5 3 2 3 5 2" xfId="11622"/>
    <cellStyle name="Normal 2 2 5 3 2 3 6" xfId="11623"/>
    <cellStyle name="Normal 2 2 5 3 2 4" xfId="11624"/>
    <cellStyle name="Normal 2 2 5 3 2 4 2" xfId="11625"/>
    <cellStyle name="Normal 2 2 5 3 2 4 2 2" xfId="11626"/>
    <cellStyle name="Normal 2 2 5 3 2 4 2 2 2" xfId="11627"/>
    <cellStyle name="Normal 2 2 5 3 2 4 2 2 2 2" xfId="11628"/>
    <cellStyle name="Normal 2 2 5 3 2 4 2 2 3" xfId="11629"/>
    <cellStyle name="Normal 2 2 5 3 2 4 2 3" xfId="11630"/>
    <cellStyle name="Normal 2 2 5 3 2 4 2 3 2" xfId="11631"/>
    <cellStyle name="Normal 2 2 5 3 2 4 2 4" xfId="11632"/>
    <cellStyle name="Normal 2 2 5 3 2 4 3" xfId="11633"/>
    <cellStyle name="Normal 2 2 5 3 2 4 3 2" xfId="11634"/>
    <cellStyle name="Normal 2 2 5 3 2 4 3 2 2" xfId="11635"/>
    <cellStyle name="Normal 2 2 5 3 2 4 3 3" xfId="11636"/>
    <cellStyle name="Normal 2 2 5 3 2 4 4" xfId="11637"/>
    <cellStyle name="Normal 2 2 5 3 2 4 4 2" xfId="11638"/>
    <cellStyle name="Normal 2 2 5 3 2 4 5" xfId="11639"/>
    <cellStyle name="Normal 2 2 5 3 2 5" xfId="11640"/>
    <cellStyle name="Normal 2 2 5 3 2 5 2" xfId="11641"/>
    <cellStyle name="Normal 2 2 5 3 2 5 2 2" xfId="11642"/>
    <cellStyle name="Normal 2 2 5 3 2 5 2 2 2" xfId="11643"/>
    <cellStyle name="Normal 2 2 5 3 2 5 2 2 2 2" xfId="11644"/>
    <cellStyle name="Normal 2 2 5 3 2 5 2 2 3" xfId="11645"/>
    <cellStyle name="Normal 2 2 5 3 2 5 2 3" xfId="11646"/>
    <cellStyle name="Normal 2 2 5 3 2 5 2 3 2" xfId="11647"/>
    <cellStyle name="Normal 2 2 5 3 2 5 2 4" xfId="11648"/>
    <cellStyle name="Normal 2 2 5 3 2 5 3" xfId="11649"/>
    <cellStyle name="Normal 2 2 5 3 2 5 3 2" xfId="11650"/>
    <cellStyle name="Normal 2 2 5 3 2 5 3 2 2" xfId="11651"/>
    <cellStyle name="Normal 2 2 5 3 2 5 3 3" xfId="11652"/>
    <cellStyle name="Normal 2 2 5 3 2 5 4" xfId="11653"/>
    <cellStyle name="Normal 2 2 5 3 2 5 4 2" xfId="11654"/>
    <cellStyle name="Normal 2 2 5 3 2 5 5" xfId="11655"/>
    <cellStyle name="Normal 2 2 5 3 2 6" xfId="11656"/>
    <cellStyle name="Normal 2 2 5 3 2 6 2" xfId="11657"/>
    <cellStyle name="Normal 2 2 5 3 2 6 2 2" xfId="11658"/>
    <cellStyle name="Normal 2 2 5 3 2 6 2 2 2" xfId="11659"/>
    <cellStyle name="Normal 2 2 5 3 2 6 2 3" xfId="11660"/>
    <cellStyle name="Normal 2 2 5 3 2 6 3" xfId="11661"/>
    <cellStyle name="Normal 2 2 5 3 2 6 3 2" xfId="11662"/>
    <cellStyle name="Normal 2 2 5 3 2 6 4" xfId="11663"/>
    <cellStyle name="Normal 2 2 5 3 2 7" xfId="11664"/>
    <cellStyle name="Normal 2 2 5 3 2 7 2" xfId="11665"/>
    <cellStyle name="Normal 2 2 5 3 2 7 2 2" xfId="11666"/>
    <cellStyle name="Normal 2 2 5 3 2 7 3" xfId="11667"/>
    <cellStyle name="Normal 2 2 5 3 2 8" xfId="11668"/>
    <cellStyle name="Normal 2 2 5 3 2 8 2" xfId="11669"/>
    <cellStyle name="Normal 2 2 5 3 2 9" xfId="11670"/>
    <cellStyle name="Normal 2 2 5 3 3" xfId="11671"/>
    <cellStyle name="Normal 2 2 5 3 3 2" xfId="11672"/>
    <cellStyle name="Normal 2 2 5 3 3 2 2" xfId="11673"/>
    <cellStyle name="Normal 2 2 5 3 3 2 2 2" xfId="11674"/>
    <cellStyle name="Normal 2 2 5 3 3 2 2 2 2" xfId="11675"/>
    <cellStyle name="Normal 2 2 5 3 3 2 2 2 2 2" xfId="11676"/>
    <cellStyle name="Normal 2 2 5 3 3 2 2 2 2 2 2" xfId="11677"/>
    <cellStyle name="Normal 2 2 5 3 3 2 2 2 2 3" xfId="11678"/>
    <cellStyle name="Normal 2 2 5 3 3 2 2 2 3" xfId="11679"/>
    <cellStyle name="Normal 2 2 5 3 3 2 2 2 3 2" xfId="11680"/>
    <cellStyle name="Normal 2 2 5 3 3 2 2 2 4" xfId="11681"/>
    <cellStyle name="Normal 2 2 5 3 3 2 2 3" xfId="11682"/>
    <cellStyle name="Normal 2 2 5 3 3 2 2 3 2" xfId="11683"/>
    <cellStyle name="Normal 2 2 5 3 3 2 2 3 2 2" xfId="11684"/>
    <cellStyle name="Normal 2 2 5 3 3 2 2 3 3" xfId="11685"/>
    <cellStyle name="Normal 2 2 5 3 3 2 2 4" xfId="11686"/>
    <cellStyle name="Normal 2 2 5 3 3 2 2 4 2" xfId="11687"/>
    <cellStyle name="Normal 2 2 5 3 3 2 2 5" xfId="11688"/>
    <cellStyle name="Normal 2 2 5 3 3 2 3" xfId="11689"/>
    <cellStyle name="Normal 2 2 5 3 3 2 3 2" xfId="11690"/>
    <cellStyle name="Normal 2 2 5 3 3 2 3 2 2" xfId="11691"/>
    <cellStyle name="Normal 2 2 5 3 3 2 3 2 2 2" xfId="11692"/>
    <cellStyle name="Normal 2 2 5 3 3 2 3 2 3" xfId="11693"/>
    <cellStyle name="Normal 2 2 5 3 3 2 3 3" xfId="11694"/>
    <cellStyle name="Normal 2 2 5 3 3 2 3 3 2" xfId="11695"/>
    <cellStyle name="Normal 2 2 5 3 3 2 3 4" xfId="11696"/>
    <cellStyle name="Normal 2 2 5 3 3 2 4" xfId="11697"/>
    <cellStyle name="Normal 2 2 5 3 3 2 4 2" xfId="11698"/>
    <cellStyle name="Normal 2 2 5 3 3 2 4 2 2" xfId="11699"/>
    <cellStyle name="Normal 2 2 5 3 3 2 4 3" xfId="11700"/>
    <cellStyle name="Normal 2 2 5 3 3 2 5" xfId="11701"/>
    <cellStyle name="Normal 2 2 5 3 3 2 5 2" xfId="11702"/>
    <cellStyle name="Normal 2 2 5 3 3 2 6" xfId="11703"/>
    <cellStyle name="Normal 2 2 5 3 3 3" xfId="11704"/>
    <cellStyle name="Normal 2 2 5 3 3 3 2" xfId="11705"/>
    <cellStyle name="Normal 2 2 5 3 3 3 2 2" xfId="11706"/>
    <cellStyle name="Normal 2 2 5 3 3 3 2 2 2" xfId="11707"/>
    <cellStyle name="Normal 2 2 5 3 3 3 2 2 2 2" xfId="11708"/>
    <cellStyle name="Normal 2 2 5 3 3 3 2 2 3" xfId="11709"/>
    <cellStyle name="Normal 2 2 5 3 3 3 2 3" xfId="11710"/>
    <cellStyle name="Normal 2 2 5 3 3 3 2 3 2" xfId="11711"/>
    <cellStyle name="Normal 2 2 5 3 3 3 2 4" xfId="11712"/>
    <cellStyle name="Normal 2 2 5 3 3 3 3" xfId="11713"/>
    <cellStyle name="Normal 2 2 5 3 3 3 3 2" xfId="11714"/>
    <cellStyle name="Normal 2 2 5 3 3 3 3 2 2" xfId="11715"/>
    <cellStyle name="Normal 2 2 5 3 3 3 3 3" xfId="11716"/>
    <cellStyle name="Normal 2 2 5 3 3 3 4" xfId="11717"/>
    <cellStyle name="Normal 2 2 5 3 3 3 4 2" xfId="11718"/>
    <cellStyle name="Normal 2 2 5 3 3 3 5" xfId="11719"/>
    <cellStyle name="Normal 2 2 5 3 3 4" xfId="11720"/>
    <cellStyle name="Normal 2 2 5 3 3 4 2" xfId="11721"/>
    <cellStyle name="Normal 2 2 5 3 3 4 2 2" xfId="11722"/>
    <cellStyle name="Normal 2 2 5 3 3 4 2 2 2" xfId="11723"/>
    <cellStyle name="Normal 2 2 5 3 3 4 2 3" xfId="11724"/>
    <cellStyle name="Normal 2 2 5 3 3 4 3" xfId="11725"/>
    <cellStyle name="Normal 2 2 5 3 3 4 3 2" xfId="11726"/>
    <cellStyle name="Normal 2 2 5 3 3 4 4" xfId="11727"/>
    <cellStyle name="Normal 2 2 5 3 3 5" xfId="11728"/>
    <cellStyle name="Normal 2 2 5 3 3 5 2" xfId="11729"/>
    <cellStyle name="Normal 2 2 5 3 3 5 2 2" xfId="11730"/>
    <cellStyle name="Normal 2 2 5 3 3 5 3" xfId="11731"/>
    <cellStyle name="Normal 2 2 5 3 3 6" xfId="11732"/>
    <cellStyle name="Normal 2 2 5 3 3 6 2" xfId="11733"/>
    <cellStyle name="Normal 2 2 5 3 3 7" xfId="11734"/>
    <cellStyle name="Normal 2 2 5 3 4" xfId="11735"/>
    <cellStyle name="Normal 2 2 5 3 4 2" xfId="11736"/>
    <cellStyle name="Normal 2 2 5 3 4 2 2" xfId="11737"/>
    <cellStyle name="Normal 2 2 5 3 4 2 2 2" xfId="11738"/>
    <cellStyle name="Normal 2 2 5 3 4 2 2 2 2" xfId="11739"/>
    <cellStyle name="Normal 2 2 5 3 4 2 2 2 2 2" xfId="11740"/>
    <cellStyle name="Normal 2 2 5 3 4 2 2 2 3" xfId="11741"/>
    <cellStyle name="Normal 2 2 5 3 4 2 2 3" xfId="11742"/>
    <cellStyle name="Normal 2 2 5 3 4 2 2 3 2" xfId="11743"/>
    <cellStyle name="Normal 2 2 5 3 4 2 2 4" xfId="11744"/>
    <cellStyle name="Normal 2 2 5 3 4 2 3" xfId="11745"/>
    <cellStyle name="Normal 2 2 5 3 4 2 3 2" xfId="11746"/>
    <cellStyle name="Normal 2 2 5 3 4 2 3 2 2" xfId="11747"/>
    <cellStyle name="Normal 2 2 5 3 4 2 3 3" xfId="11748"/>
    <cellStyle name="Normal 2 2 5 3 4 2 4" xfId="11749"/>
    <cellStyle name="Normal 2 2 5 3 4 2 4 2" xfId="11750"/>
    <cellStyle name="Normal 2 2 5 3 4 2 5" xfId="11751"/>
    <cellStyle name="Normal 2 2 5 3 4 3" xfId="11752"/>
    <cellStyle name="Normal 2 2 5 3 4 3 2" xfId="11753"/>
    <cellStyle name="Normal 2 2 5 3 4 3 2 2" xfId="11754"/>
    <cellStyle name="Normal 2 2 5 3 4 3 2 2 2" xfId="11755"/>
    <cellStyle name="Normal 2 2 5 3 4 3 2 3" xfId="11756"/>
    <cellStyle name="Normal 2 2 5 3 4 3 3" xfId="11757"/>
    <cellStyle name="Normal 2 2 5 3 4 3 3 2" xfId="11758"/>
    <cellStyle name="Normal 2 2 5 3 4 3 4" xfId="11759"/>
    <cellStyle name="Normal 2 2 5 3 4 4" xfId="11760"/>
    <cellStyle name="Normal 2 2 5 3 4 4 2" xfId="11761"/>
    <cellStyle name="Normal 2 2 5 3 4 4 2 2" xfId="11762"/>
    <cellStyle name="Normal 2 2 5 3 4 4 3" xfId="11763"/>
    <cellStyle name="Normal 2 2 5 3 4 5" xfId="11764"/>
    <cellStyle name="Normal 2 2 5 3 4 5 2" xfId="11765"/>
    <cellStyle name="Normal 2 2 5 3 4 6" xfId="11766"/>
    <cellStyle name="Normal 2 2 5 3 5" xfId="11767"/>
    <cellStyle name="Normal 2 2 5 3 5 2" xfId="11768"/>
    <cellStyle name="Normal 2 2 5 3 5 2 2" xfId="11769"/>
    <cellStyle name="Normal 2 2 5 3 5 2 2 2" xfId="11770"/>
    <cellStyle name="Normal 2 2 5 3 5 2 2 2 2" xfId="11771"/>
    <cellStyle name="Normal 2 2 5 3 5 2 2 3" xfId="11772"/>
    <cellStyle name="Normal 2 2 5 3 5 2 3" xfId="11773"/>
    <cellStyle name="Normal 2 2 5 3 5 2 3 2" xfId="11774"/>
    <cellStyle name="Normal 2 2 5 3 5 2 4" xfId="11775"/>
    <cellStyle name="Normal 2 2 5 3 5 3" xfId="11776"/>
    <cellStyle name="Normal 2 2 5 3 5 3 2" xfId="11777"/>
    <cellStyle name="Normal 2 2 5 3 5 3 2 2" xfId="11778"/>
    <cellStyle name="Normal 2 2 5 3 5 3 3" xfId="11779"/>
    <cellStyle name="Normal 2 2 5 3 5 4" xfId="11780"/>
    <cellStyle name="Normal 2 2 5 3 5 4 2" xfId="11781"/>
    <cellStyle name="Normal 2 2 5 3 5 5" xfId="11782"/>
    <cellStyle name="Normal 2 2 5 3 6" xfId="11783"/>
    <cellStyle name="Normal 2 2 5 3 6 2" xfId="11784"/>
    <cellStyle name="Normal 2 2 5 3 6 2 2" xfId="11785"/>
    <cellStyle name="Normal 2 2 5 3 6 2 2 2" xfId="11786"/>
    <cellStyle name="Normal 2 2 5 3 6 2 2 2 2" xfId="11787"/>
    <cellStyle name="Normal 2 2 5 3 6 2 2 3" xfId="11788"/>
    <cellStyle name="Normal 2 2 5 3 6 2 3" xfId="11789"/>
    <cellStyle name="Normal 2 2 5 3 6 2 3 2" xfId="11790"/>
    <cellStyle name="Normal 2 2 5 3 6 2 4" xfId="11791"/>
    <cellStyle name="Normal 2 2 5 3 6 3" xfId="11792"/>
    <cellStyle name="Normal 2 2 5 3 6 3 2" xfId="11793"/>
    <cellStyle name="Normal 2 2 5 3 6 3 2 2" xfId="11794"/>
    <cellStyle name="Normal 2 2 5 3 6 3 3" xfId="11795"/>
    <cellStyle name="Normal 2 2 5 3 6 4" xfId="11796"/>
    <cellStyle name="Normal 2 2 5 3 6 4 2" xfId="11797"/>
    <cellStyle name="Normal 2 2 5 3 6 5" xfId="11798"/>
    <cellStyle name="Normal 2 2 5 3 7" xfId="11799"/>
    <cellStyle name="Normal 2 2 5 3 7 2" xfId="11800"/>
    <cellStyle name="Normal 2 2 5 3 7 2 2" xfId="11801"/>
    <cellStyle name="Normal 2 2 5 3 7 2 2 2" xfId="11802"/>
    <cellStyle name="Normal 2 2 5 3 7 2 3" xfId="11803"/>
    <cellStyle name="Normal 2 2 5 3 7 3" xfId="11804"/>
    <cellStyle name="Normal 2 2 5 3 7 3 2" xfId="11805"/>
    <cellStyle name="Normal 2 2 5 3 7 4" xfId="11806"/>
    <cellStyle name="Normal 2 2 5 3 8" xfId="11807"/>
    <cellStyle name="Normal 2 2 5 3 8 2" xfId="11808"/>
    <cellStyle name="Normal 2 2 5 3 8 2 2" xfId="11809"/>
    <cellStyle name="Normal 2 2 5 3 8 3" xfId="11810"/>
    <cellStyle name="Normal 2 2 5 3 9" xfId="11811"/>
    <cellStyle name="Normal 2 2 5 3 9 2" xfId="11812"/>
    <cellStyle name="Normal 2 2 5 4" xfId="11813"/>
    <cellStyle name="Normal 2 2 5 4 2" xfId="11814"/>
    <cellStyle name="Normal 2 2 5 4 2 2" xfId="11815"/>
    <cellStyle name="Normal 2 2 5 4 2 2 2" xfId="11816"/>
    <cellStyle name="Normal 2 2 5 4 2 2 2 2" xfId="11817"/>
    <cellStyle name="Normal 2 2 5 4 2 2 2 2 2" xfId="11818"/>
    <cellStyle name="Normal 2 2 5 4 2 2 2 2 2 2" xfId="11819"/>
    <cellStyle name="Normal 2 2 5 4 2 2 2 2 2 2 2" xfId="11820"/>
    <cellStyle name="Normal 2 2 5 4 2 2 2 2 2 3" xfId="11821"/>
    <cellStyle name="Normal 2 2 5 4 2 2 2 2 3" xfId="11822"/>
    <cellStyle name="Normal 2 2 5 4 2 2 2 2 3 2" xfId="11823"/>
    <cellStyle name="Normal 2 2 5 4 2 2 2 2 4" xfId="11824"/>
    <cellStyle name="Normal 2 2 5 4 2 2 2 3" xfId="11825"/>
    <cellStyle name="Normal 2 2 5 4 2 2 2 3 2" xfId="11826"/>
    <cellStyle name="Normal 2 2 5 4 2 2 2 3 2 2" xfId="11827"/>
    <cellStyle name="Normal 2 2 5 4 2 2 2 3 3" xfId="11828"/>
    <cellStyle name="Normal 2 2 5 4 2 2 2 4" xfId="11829"/>
    <cellStyle name="Normal 2 2 5 4 2 2 2 4 2" xfId="11830"/>
    <cellStyle name="Normal 2 2 5 4 2 2 2 5" xfId="11831"/>
    <cellStyle name="Normal 2 2 5 4 2 2 3" xfId="11832"/>
    <cellStyle name="Normal 2 2 5 4 2 2 3 2" xfId="11833"/>
    <cellStyle name="Normal 2 2 5 4 2 2 3 2 2" xfId="11834"/>
    <cellStyle name="Normal 2 2 5 4 2 2 3 2 2 2" xfId="11835"/>
    <cellStyle name="Normal 2 2 5 4 2 2 3 2 3" xfId="11836"/>
    <cellStyle name="Normal 2 2 5 4 2 2 3 3" xfId="11837"/>
    <cellStyle name="Normal 2 2 5 4 2 2 3 3 2" xfId="11838"/>
    <cellStyle name="Normal 2 2 5 4 2 2 3 4" xfId="11839"/>
    <cellStyle name="Normal 2 2 5 4 2 2 4" xfId="11840"/>
    <cellStyle name="Normal 2 2 5 4 2 2 4 2" xfId="11841"/>
    <cellStyle name="Normal 2 2 5 4 2 2 4 2 2" xfId="11842"/>
    <cellStyle name="Normal 2 2 5 4 2 2 4 3" xfId="11843"/>
    <cellStyle name="Normal 2 2 5 4 2 2 5" xfId="11844"/>
    <cellStyle name="Normal 2 2 5 4 2 2 5 2" xfId="11845"/>
    <cellStyle name="Normal 2 2 5 4 2 2 6" xfId="11846"/>
    <cellStyle name="Normal 2 2 5 4 2 3" xfId="11847"/>
    <cellStyle name="Normal 2 2 5 4 2 3 2" xfId="11848"/>
    <cellStyle name="Normal 2 2 5 4 2 3 2 2" xfId="11849"/>
    <cellStyle name="Normal 2 2 5 4 2 3 2 2 2" xfId="11850"/>
    <cellStyle name="Normal 2 2 5 4 2 3 2 2 2 2" xfId="11851"/>
    <cellStyle name="Normal 2 2 5 4 2 3 2 2 3" xfId="11852"/>
    <cellStyle name="Normal 2 2 5 4 2 3 2 3" xfId="11853"/>
    <cellStyle name="Normal 2 2 5 4 2 3 2 3 2" xfId="11854"/>
    <cellStyle name="Normal 2 2 5 4 2 3 2 4" xfId="11855"/>
    <cellStyle name="Normal 2 2 5 4 2 3 3" xfId="11856"/>
    <cellStyle name="Normal 2 2 5 4 2 3 3 2" xfId="11857"/>
    <cellStyle name="Normal 2 2 5 4 2 3 3 2 2" xfId="11858"/>
    <cellStyle name="Normal 2 2 5 4 2 3 3 3" xfId="11859"/>
    <cellStyle name="Normal 2 2 5 4 2 3 4" xfId="11860"/>
    <cellStyle name="Normal 2 2 5 4 2 3 4 2" xfId="11861"/>
    <cellStyle name="Normal 2 2 5 4 2 3 5" xfId="11862"/>
    <cellStyle name="Normal 2 2 5 4 2 4" xfId="11863"/>
    <cellStyle name="Normal 2 2 5 4 2 4 2" xfId="11864"/>
    <cellStyle name="Normal 2 2 5 4 2 4 2 2" xfId="11865"/>
    <cellStyle name="Normal 2 2 5 4 2 4 2 2 2" xfId="11866"/>
    <cellStyle name="Normal 2 2 5 4 2 4 2 3" xfId="11867"/>
    <cellStyle name="Normal 2 2 5 4 2 4 3" xfId="11868"/>
    <cellStyle name="Normal 2 2 5 4 2 4 3 2" xfId="11869"/>
    <cellStyle name="Normal 2 2 5 4 2 4 4" xfId="11870"/>
    <cellStyle name="Normal 2 2 5 4 2 5" xfId="11871"/>
    <cellStyle name="Normal 2 2 5 4 2 5 2" xfId="11872"/>
    <cellStyle name="Normal 2 2 5 4 2 5 2 2" xfId="11873"/>
    <cellStyle name="Normal 2 2 5 4 2 5 3" xfId="11874"/>
    <cellStyle name="Normal 2 2 5 4 2 6" xfId="11875"/>
    <cellStyle name="Normal 2 2 5 4 2 6 2" xfId="11876"/>
    <cellStyle name="Normal 2 2 5 4 2 7" xfId="11877"/>
    <cellStyle name="Normal 2 2 5 4 3" xfId="11878"/>
    <cellStyle name="Normal 2 2 5 4 3 2" xfId="11879"/>
    <cellStyle name="Normal 2 2 5 4 3 2 2" xfId="11880"/>
    <cellStyle name="Normal 2 2 5 4 3 2 2 2" xfId="11881"/>
    <cellStyle name="Normal 2 2 5 4 3 2 2 2 2" xfId="11882"/>
    <cellStyle name="Normal 2 2 5 4 3 2 2 2 2 2" xfId="11883"/>
    <cellStyle name="Normal 2 2 5 4 3 2 2 2 3" xfId="11884"/>
    <cellStyle name="Normal 2 2 5 4 3 2 2 3" xfId="11885"/>
    <cellStyle name="Normal 2 2 5 4 3 2 2 3 2" xfId="11886"/>
    <cellStyle name="Normal 2 2 5 4 3 2 2 4" xfId="11887"/>
    <cellStyle name="Normal 2 2 5 4 3 2 3" xfId="11888"/>
    <cellStyle name="Normal 2 2 5 4 3 2 3 2" xfId="11889"/>
    <cellStyle name="Normal 2 2 5 4 3 2 3 2 2" xfId="11890"/>
    <cellStyle name="Normal 2 2 5 4 3 2 3 3" xfId="11891"/>
    <cellStyle name="Normal 2 2 5 4 3 2 4" xfId="11892"/>
    <cellStyle name="Normal 2 2 5 4 3 2 4 2" xfId="11893"/>
    <cellStyle name="Normal 2 2 5 4 3 2 5" xfId="11894"/>
    <cellStyle name="Normal 2 2 5 4 3 3" xfId="11895"/>
    <cellStyle name="Normal 2 2 5 4 3 3 2" xfId="11896"/>
    <cellStyle name="Normal 2 2 5 4 3 3 2 2" xfId="11897"/>
    <cellStyle name="Normal 2 2 5 4 3 3 2 2 2" xfId="11898"/>
    <cellStyle name="Normal 2 2 5 4 3 3 2 3" xfId="11899"/>
    <cellStyle name="Normal 2 2 5 4 3 3 3" xfId="11900"/>
    <cellStyle name="Normal 2 2 5 4 3 3 3 2" xfId="11901"/>
    <cellStyle name="Normal 2 2 5 4 3 3 4" xfId="11902"/>
    <cellStyle name="Normal 2 2 5 4 3 4" xfId="11903"/>
    <cellStyle name="Normal 2 2 5 4 3 4 2" xfId="11904"/>
    <cellStyle name="Normal 2 2 5 4 3 4 2 2" xfId="11905"/>
    <cellStyle name="Normal 2 2 5 4 3 4 3" xfId="11906"/>
    <cellStyle name="Normal 2 2 5 4 3 5" xfId="11907"/>
    <cellStyle name="Normal 2 2 5 4 3 5 2" xfId="11908"/>
    <cellStyle name="Normal 2 2 5 4 3 6" xfId="11909"/>
    <cellStyle name="Normal 2 2 5 4 4" xfId="11910"/>
    <cellStyle name="Normal 2 2 5 4 4 2" xfId="11911"/>
    <cellStyle name="Normal 2 2 5 4 4 2 2" xfId="11912"/>
    <cellStyle name="Normal 2 2 5 4 4 2 2 2" xfId="11913"/>
    <cellStyle name="Normal 2 2 5 4 4 2 2 2 2" xfId="11914"/>
    <cellStyle name="Normal 2 2 5 4 4 2 2 3" xfId="11915"/>
    <cellStyle name="Normal 2 2 5 4 4 2 3" xfId="11916"/>
    <cellStyle name="Normal 2 2 5 4 4 2 3 2" xfId="11917"/>
    <cellStyle name="Normal 2 2 5 4 4 2 4" xfId="11918"/>
    <cellStyle name="Normal 2 2 5 4 4 3" xfId="11919"/>
    <cellStyle name="Normal 2 2 5 4 4 3 2" xfId="11920"/>
    <cellStyle name="Normal 2 2 5 4 4 3 2 2" xfId="11921"/>
    <cellStyle name="Normal 2 2 5 4 4 3 3" xfId="11922"/>
    <cellStyle name="Normal 2 2 5 4 4 4" xfId="11923"/>
    <cellStyle name="Normal 2 2 5 4 4 4 2" xfId="11924"/>
    <cellStyle name="Normal 2 2 5 4 4 5" xfId="11925"/>
    <cellStyle name="Normal 2 2 5 4 5" xfId="11926"/>
    <cellStyle name="Normal 2 2 5 4 5 2" xfId="11927"/>
    <cellStyle name="Normal 2 2 5 4 5 2 2" xfId="11928"/>
    <cellStyle name="Normal 2 2 5 4 5 2 2 2" xfId="11929"/>
    <cellStyle name="Normal 2 2 5 4 5 2 2 2 2" xfId="11930"/>
    <cellStyle name="Normal 2 2 5 4 5 2 2 3" xfId="11931"/>
    <cellStyle name="Normal 2 2 5 4 5 2 3" xfId="11932"/>
    <cellStyle name="Normal 2 2 5 4 5 2 3 2" xfId="11933"/>
    <cellStyle name="Normal 2 2 5 4 5 2 4" xfId="11934"/>
    <cellStyle name="Normal 2 2 5 4 5 3" xfId="11935"/>
    <cellStyle name="Normal 2 2 5 4 5 3 2" xfId="11936"/>
    <cellStyle name="Normal 2 2 5 4 5 3 2 2" xfId="11937"/>
    <cellStyle name="Normal 2 2 5 4 5 3 3" xfId="11938"/>
    <cellStyle name="Normal 2 2 5 4 5 4" xfId="11939"/>
    <cellStyle name="Normal 2 2 5 4 5 4 2" xfId="11940"/>
    <cellStyle name="Normal 2 2 5 4 5 5" xfId="11941"/>
    <cellStyle name="Normal 2 2 5 4 6" xfId="11942"/>
    <cellStyle name="Normal 2 2 5 4 6 2" xfId="11943"/>
    <cellStyle name="Normal 2 2 5 4 6 2 2" xfId="11944"/>
    <cellStyle name="Normal 2 2 5 4 6 2 2 2" xfId="11945"/>
    <cellStyle name="Normal 2 2 5 4 6 2 3" xfId="11946"/>
    <cellStyle name="Normal 2 2 5 4 6 3" xfId="11947"/>
    <cellStyle name="Normal 2 2 5 4 6 3 2" xfId="11948"/>
    <cellStyle name="Normal 2 2 5 4 6 4" xfId="11949"/>
    <cellStyle name="Normal 2 2 5 4 7" xfId="11950"/>
    <cellStyle name="Normal 2 2 5 4 7 2" xfId="11951"/>
    <cellStyle name="Normal 2 2 5 4 7 2 2" xfId="11952"/>
    <cellStyle name="Normal 2 2 5 4 7 3" xfId="11953"/>
    <cellStyle name="Normal 2 2 5 4 8" xfId="11954"/>
    <cellStyle name="Normal 2 2 5 4 8 2" xfId="11955"/>
    <cellStyle name="Normal 2 2 5 4 9" xfId="11956"/>
    <cellStyle name="Normal 2 2 5 5" xfId="11957"/>
    <cellStyle name="Normal 2 2 5 5 2" xfId="11958"/>
    <cellStyle name="Normal 2 2 5 5 2 2" xfId="11959"/>
    <cellStyle name="Normal 2 2 5 5 2 2 2" xfId="11960"/>
    <cellStyle name="Normal 2 2 5 5 2 2 2 2" xfId="11961"/>
    <cellStyle name="Normal 2 2 5 5 2 2 2 2 2" xfId="11962"/>
    <cellStyle name="Normal 2 2 5 5 2 2 2 2 2 2" xfId="11963"/>
    <cellStyle name="Normal 2 2 5 5 2 2 2 2 2 2 2" xfId="11964"/>
    <cellStyle name="Normal 2 2 5 5 2 2 2 2 2 3" xfId="11965"/>
    <cellStyle name="Normal 2 2 5 5 2 2 2 2 3" xfId="11966"/>
    <cellStyle name="Normal 2 2 5 5 2 2 2 2 3 2" xfId="11967"/>
    <cellStyle name="Normal 2 2 5 5 2 2 2 2 4" xfId="11968"/>
    <cellStyle name="Normal 2 2 5 5 2 2 2 3" xfId="11969"/>
    <cellStyle name="Normal 2 2 5 5 2 2 2 3 2" xfId="11970"/>
    <cellStyle name="Normal 2 2 5 5 2 2 2 3 2 2" xfId="11971"/>
    <cellStyle name="Normal 2 2 5 5 2 2 2 3 3" xfId="11972"/>
    <cellStyle name="Normal 2 2 5 5 2 2 2 4" xfId="11973"/>
    <cellStyle name="Normal 2 2 5 5 2 2 2 4 2" xfId="11974"/>
    <cellStyle name="Normal 2 2 5 5 2 2 2 5" xfId="11975"/>
    <cellStyle name="Normal 2 2 5 5 2 2 3" xfId="11976"/>
    <cellStyle name="Normal 2 2 5 5 2 2 3 2" xfId="11977"/>
    <cellStyle name="Normal 2 2 5 5 2 2 3 2 2" xfId="11978"/>
    <cellStyle name="Normal 2 2 5 5 2 2 3 2 2 2" xfId="11979"/>
    <cellStyle name="Normal 2 2 5 5 2 2 3 2 3" xfId="11980"/>
    <cellStyle name="Normal 2 2 5 5 2 2 3 3" xfId="11981"/>
    <cellStyle name="Normal 2 2 5 5 2 2 3 3 2" xfId="11982"/>
    <cellStyle name="Normal 2 2 5 5 2 2 3 4" xfId="11983"/>
    <cellStyle name="Normal 2 2 5 5 2 2 4" xfId="11984"/>
    <cellStyle name="Normal 2 2 5 5 2 2 4 2" xfId="11985"/>
    <cellStyle name="Normal 2 2 5 5 2 2 4 2 2" xfId="11986"/>
    <cellStyle name="Normal 2 2 5 5 2 2 4 3" xfId="11987"/>
    <cellStyle name="Normal 2 2 5 5 2 2 5" xfId="11988"/>
    <cellStyle name="Normal 2 2 5 5 2 2 5 2" xfId="11989"/>
    <cellStyle name="Normal 2 2 5 5 2 2 6" xfId="11990"/>
    <cellStyle name="Normal 2 2 5 5 2 3" xfId="11991"/>
    <cellStyle name="Normal 2 2 5 5 2 3 2" xfId="11992"/>
    <cellStyle name="Normal 2 2 5 5 2 3 2 2" xfId="11993"/>
    <cellStyle name="Normal 2 2 5 5 2 3 2 2 2" xfId="11994"/>
    <cellStyle name="Normal 2 2 5 5 2 3 2 2 2 2" xfId="11995"/>
    <cellStyle name="Normal 2 2 5 5 2 3 2 2 3" xfId="11996"/>
    <cellStyle name="Normal 2 2 5 5 2 3 2 3" xfId="11997"/>
    <cellStyle name="Normal 2 2 5 5 2 3 2 3 2" xfId="11998"/>
    <cellStyle name="Normal 2 2 5 5 2 3 2 4" xfId="11999"/>
    <cellStyle name="Normal 2 2 5 5 2 3 3" xfId="12000"/>
    <cellStyle name="Normal 2 2 5 5 2 3 3 2" xfId="12001"/>
    <cellStyle name="Normal 2 2 5 5 2 3 3 2 2" xfId="12002"/>
    <cellStyle name="Normal 2 2 5 5 2 3 3 3" xfId="12003"/>
    <cellStyle name="Normal 2 2 5 5 2 3 4" xfId="12004"/>
    <cellStyle name="Normal 2 2 5 5 2 3 4 2" xfId="12005"/>
    <cellStyle name="Normal 2 2 5 5 2 3 5" xfId="12006"/>
    <cellStyle name="Normal 2 2 5 5 2 4" xfId="12007"/>
    <cellStyle name="Normal 2 2 5 5 2 4 2" xfId="12008"/>
    <cellStyle name="Normal 2 2 5 5 2 4 2 2" xfId="12009"/>
    <cellStyle name="Normal 2 2 5 5 2 4 2 2 2" xfId="12010"/>
    <cellStyle name="Normal 2 2 5 5 2 4 2 3" xfId="12011"/>
    <cellStyle name="Normal 2 2 5 5 2 4 3" xfId="12012"/>
    <cellStyle name="Normal 2 2 5 5 2 4 3 2" xfId="12013"/>
    <cellStyle name="Normal 2 2 5 5 2 4 4" xfId="12014"/>
    <cellStyle name="Normal 2 2 5 5 2 5" xfId="12015"/>
    <cellStyle name="Normal 2 2 5 5 2 5 2" xfId="12016"/>
    <cellStyle name="Normal 2 2 5 5 2 5 2 2" xfId="12017"/>
    <cellStyle name="Normal 2 2 5 5 2 5 3" xfId="12018"/>
    <cellStyle name="Normal 2 2 5 5 2 6" xfId="12019"/>
    <cellStyle name="Normal 2 2 5 5 2 6 2" xfId="12020"/>
    <cellStyle name="Normal 2 2 5 5 2 7" xfId="12021"/>
    <cellStyle name="Normal 2 2 5 5 3" xfId="12022"/>
    <cellStyle name="Normal 2 2 5 5 3 2" xfId="12023"/>
    <cellStyle name="Normal 2 2 5 5 3 2 2" xfId="12024"/>
    <cellStyle name="Normal 2 2 5 5 3 2 2 2" xfId="12025"/>
    <cellStyle name="Normal 2 2 5 5 3 2 2 2 2" xfId="12026"/>
    <cellStyle name="Normal 2 2 5 5 3 2 2 2 2 2" xfId="12027"/>
    <cellStyle name="Normal 2 2 5 5 3 2 2 2 3" xfId="12028"/>
    <cellStyle name="Normal 2 2 5 5 3 2 2 3" xfId="12029"/>
    <cellStyle name="Normal 2 2 5 5 3 2 2 3 2" xfId="12030"/>
    <cellStyle name="Normal 2 2 5 5 3 2 2 4" xfId="12031"/>
    <cellStyle name="Normal 2 2 5 5 3 2 3" xfId="12032"/>
    <cellStyle name="Normal 2 2 5 5 3 2 3 2" xfId="12033"/>
    <cellStyle name="Normal 2 2 5 5 3 2 3 2 2" xfId="12034"/>
    <cellStyle name="Normal 2 2 5 5 3 2 3 3" xfId="12035"/>
    <cellStyle name="Normal 2 2 5 5 3 2 4" xfId="12036"/>
    <cellStyle name="Normal 2 2 5 5 3 2 4 2" xfId="12037"/>
    <cellStyle name="Normal 2 2 5 5 3 2 5" xfId="12038"/>
    <cellStyle name="Normal 2 2 5 5 3 3" xfId="12039"/>
    <cellStyle name="Normal 2 2 5 5 3 3 2" xfId="12040"/>
    <cellStyle name="Normal 2 2 5 5 3 3 2 2" xfId="12041"/>
    <cellStyle name="Normal 2 2 5 5 3 3 2 2 2" xfId="12042"/>
    <cellStyle name="Normal 2 2 5 5 3 3 2 3" xfId="12043"/>
    <cellStyle name="Normal 2 2 5 5 3 3 3" xfId="12044"/>
    <cellStyle name="Normal 2 2 5 5 3 3 3 2" xfId="12045"/>
    <cellStyle name="Normal 2 2 5 5 3 3 4" xfId="12046"/>
    <cellStyle name="Normal 2 2 5 5 3 4" xfId="12047"/>
    <cellStyle name="Normal 2 2 5 5 3 4 2" xfId="12048"/>
    <cellStyle name="Normal 2 2 5 5 3 4 2 2" xfId="12049"/>
    <cellStyle name="Normal 2 2 5 5 3 4 3" xfId="12050"/>
    <cellStyle name="Normal 2 2 5 5 3 5" xfId="12051"/>
    <cellStyle name="Normal 2 2 5 5 3 5 2" xfId="12052"/>
    <cellStyle name="Normal 2 2 5 5 3 6" xfId="12053"/>
    <cellStyle name="Normal 2 2 5 5 4" xfId="12054"/>
    <cellStyle name="Normal 2 2 5 5 4 2" xfId="12055"/>
    <cellStyle name="Normal 2 2 5 5 4 2 2" xfId="12056"/>
    <cellStyle name="Normal 2 2 5 5 4 2 2 2" xfId="12057"/>
    <cellStyle name="Normal 2 2 5 5 4 2 2 2 2" xfId="12058"/>
    <cellStyle name="Normal 2 2 5 5 4 2 2 3" xfId="12059"/>
    <cellStyle name="Normal 2 2 5 5 4 2 3" xfId="12060"/>
    <cellStyle name="Normal 2 2 5 5 4 2 3 2" xfId="12061"/>
    <cellStyle name="Normal 2 2 5 5 4 2 4" xfId="12062"/>
    <cellStyle name="Normal 2 2 5 5 4 3" xfId="12063"/>
    <cellStyle name="Normal 2 2 5 5 4 3 2" xfId="12064"/>
    <cellStyle name="Normal 2 2 5 5 4 3 2 2" xfId="12065"/>
    <cellStyle name="Normal 2 2 5 5 4 3 3" xfId="12066"/>
    <cellStyle name="Normal 2 2 5 5 4 4" xfId="12067"/>
    <cellStyle name="Normal 2 2 5 5 4 4 2" xfId="12068"/>
    <cellStyle name="Normal 2 2 5 5 4 5" xfId="12069"/>
    <cellStyle name="Normal 2 2 5 5 5" xfId="12070"/>
    <cellStyle name="Normal 2 2 5 5 5 2" xfId="12071"/>
    <cellStyle name="Normal 2 2 5 5 5 2 2" xfId="12072"/>
    <cellStyle name="Normal 2 2 5 5 5 2 2 2" xfId="12073"/>
    <cellStyle name="Normal 2 2 5 5 5 2 2 2 2" xfId="12074"/>
    <cellStyle name="Normal 2 2 5 5 5 2 2 3" xfId="12075"/>
    <cellStyle name="Normal 2 2 5 5 5 2 3" xfId="12076"/>
    <cellStyle name="Normal 2 2 5 5 5 2 3 2" xfId="12077"/>
    <cellStyle name="Normal 2 2 5 5 5 2 4" xfId="12078"/>
    <cellStyle name="Normal 2 2 5 5 5 3" xfId="12079"/>
    <cellStyle name="Normal 2 2 5 5 5 3 2" xfId="12080"/>
    <cellStyle name="Normal 2 2 5 5 5 3 2 2" xfId="12081"/>
    <cellStyle name="Normal 2 2 5 5 5 3 3" xfId="12082"/>
    <cellStyle name="Normal 2 2 5 5 5 4" xfId="12083"/>
    <cellStyle name="Normal 2 2 5 5 5 4 2" xfId="12084"/>
    <cellStyle name="Normal 2 2 5 5 5 5" xfId="12085"/>
    <cellStyle name="Normal 2 2 5 5 6" xfId="12086"/>
    <cellStyle name="Normal 2 2 5 5 6 2" xfId="12087"/>
    <cellStyle name="Normal 2 2 5 5 6 2 2" xfId="12088"/>
    <cellStyle name="Normal 2 2 5 5 6 2 2 2" xfId="12089"/>
    <cellStyle name="Normal 2 2 5 5 6 2 3" xfId="12090"/>
    <cellStyle name="Normal 2 2 5 5 6 3" xfId="12091"/>
    <cellStyle name="Normal 2 2 5 5 6 3 2" xfId="12092"/>
    <cellStyle name="Normal 2 2 5 5 6 4" xfId="12093"/>
    <cellStyle name="Normal 2 2 5 5 7" xfId="12094"/>
    <cellStyle name="Normal 2 2 5 5 7 2" xfId="12095"/>
    <cellStyle name="Normal 2 2 5 5 7 2 2" xfId="12096"/>
    <cellStyle name="Normal 2 2 5 5 7 3" xfId="12097"/>
    <cellStyle name="Normal 2 2 5 5 8" xfId="12098"/>
    <cellStyle name="Normal 2 2 5 5 8 2" xfId="12099"/>
    <cellStyle name="Normal 2 2 5 5 9" xfId="12100"/>
    <cellStyle name="Normal 2 2 5 6" xfId="12101"/>
    <cellStyle name="Normal 2 2 5 6 2" xfId="12102"/>
    <cellStyle name="Normal 2 2 5 6 2 2" xfId="12103"/>
    <cellStyle name="Normal 2 2 5 6 2 2 2" xfId="12104"/>
    <cellStyle name="Normal 2 2 5 6 2 2 2 2" xfId="12105"/>
    <cellStyle name="Normal 2 2 5 6 2 2 2 2 2" xfId="12106"/>
    <cellStyle name="Normal 2 2 5 6 2 2 2 2 2 2" xfId="12107"/>
    <cellStyle name="Normal 2 2 5 6 2 2 2 2 3" xfId="12108"/>
    <cellStyle name="Normal 2 2 5 6 2 2 2 3" xfId="12109"/>
    <cellStyle name="Normal 2 2 5 6 2 2 2 3 2" xfId="12110"/>
    <cellStyle name="Normal 2 2 5 6 2 2 2 4" xfId="12111"/>
    <cellStyle name="Normal 2 2 5 6 2 2 3" xfId="12112"/>
    <cellStyle name="Normal 2 2 5 6 2 2 3 2" xfId="12113"/>
    <cellStyle name="Normal 2 2 5 6 2 2 3 2 2" xfId="12114"/>
    <cellStyle name="Normal 2 2 5 6 2 2 3 3" xfId="12115"/>
    <cellStyle name="Normal 2 2 5 6 2 2 4" xfId="12116"/>
    <cellStyle name="Normal 2 2 5 6 2 2 4 2" xfId="12117"/>
    <cellStyle name="Normal 2 2 5 6 2 2 5" xfId="12118"/>
    <cellStyle name="Normal 2 2 5 6 2 3" xfId="12119"/>
    <cellStyle name="Normal 2 2 5 6 2 3 2" xfId="12120"/>
    <cellStyle name="Normal 2 2 5 6 2 3 2 2" xfId="12121"/>
    <cellStyle name="Normal 2 2 5 6 2 3 2 2 2" xfId="12122"/>
    <cellStyle name="Normal 2 2 5 6 2 3 2 3" xfId="12123"/>
    <cellStyle name="Normal 2 2 5 6 2 3 3" xfId="12124"/>
    <cellStyle name="Normal 2 2 5 6 2 3 3 2" xfId="12125"/>
    <cellStyle name="Normal 2 2 5 6 2 3 4" xfId="12126"/>
    <cellStyle name="Normal 2 2 5 6 2 4" xfId="12127"/>
    <cellStyle name="Normal 2 2 5 6 2 4 2" xfId="12128"/>
    <cellStyle name="Normal 2 2 5 6 2 4 2 2" xfId="12129"/>
    <cellStyle name="Normal 2 2 5 6 2 4 3" xfId="12130"/>
    <cellStyle name="Normal 2 2 5 6 2 5" xfId="12131"/>
    <cellStyle name="Normal 2 2 5 6 2 5 2" xfId="12132"/>
    <cellStyle name="Normal 2 2 5 6 2 6" xfId="12133"/>
    <cellStyle name="Normal 2 2 5 6 3" xfId="12134"/>
    <cellStyle name="Normal 2 2 5 6 3 2" xfId="12135"/>
    <cellStyle name="Normal 2 2 5 6 3 2 2" xfId="12136"/>
    <cellStyle name="Normal 2 2 5 6 3 2 2 2" xfId="12137"/>
    <cellStyle name="Normal 2 2 5 6 3 2 2 2 2" xfId="12138"/>
    <cellStyle name="Normal 2 2 5 6 3 2 2 3" xfId="12139"/>
    <cellStyle name="Normal 2 2 5 6 3 2 3" xfId="12140"/>
    <cellStyle name="Normal 2 2 5 6 3 2 3 2" xfId="12141"/>
    <cellStyle name="Normal 2 2 5 6 3 2 4" xfId="12142"/>
    <cellStyle name="Normal 2 2 5 6 3 3" xfId="12143"/>
    <cellStyle name="Normal 2 2 5 6 3 3 2" xfId="12144"/>
    <cellStyle name="Normal 2 2 5 6 3 3 2 2" xfId="12145"/>
    <cellStyle name="Normal 2 2 5 6 3 3 3" xfId="12146"/>
    <cellStyle name="Normal 2 2 5 6 3 4" xfId="12147"/>
    <cellStyle name="Normal 2 2 5 6 3 4 2" xfId="12148"/>
    <cellStyle name="Normal 2 2 5 6 3 5" xfId="12149"/>
    <cellStyle name="Normal 2 2 5 6 4" xfId="12150"/>
    <cellStyle name="Normal 2 2 5 6 4 2" xfId="12151"/>
    <cellStyle name="Normal 2 2 5 6 4 2 2" xfId="12152"/>
    <cellStyle name="Normal 2 2 5 6 4 2 2 2" xfId="12153"/>
    <cellStyle name="Normal 2 2 5 6 4 2 3" xfId="12154"/>
    <cellStyle name="Normal 2 2 5 6 4 3" xfId="12155"/>
    <cellStyle name="Normal 2 2 5 6 4 3 2" xfId="12156"/>
    <cellStyle name="Normal 2 2 5 6 4 4" xfId="12157"/>
    <cellStyle name="Normal 2 2 5 6 5" xfId="12158"/>
    <cellStyle name="Normal 2 2 5 6 5 2" xfId="12159"/>
    <cellStyle name="Normal 2 2 5 6 5 2 2" xfId="12160"/>
    <cellStyle name="Normal 2 2 5 6 5 3" xfId="12161"/>
    <cellStyle name="Normal 2 2 5 6 6" xfId="12162"/>
    <cellStyle name="Normal 2 2 5 6 6 2" xfId="12163"/>
    <cellStyle name="Normal 2 2 5 6 7" xfId="12164"/>
    <cellStyle name="Normal 2 2 5 7" xfId="12165"/>
    <cellStyle name="Normal 2 2 5 7 2" xfId="12166"/>
    <cellStyle name="Normal 2 2 5 7 2 2" xfId="12167"/>
    <cellStyle name="Normal 2 2 5 7 2 2 2" xfId="12168"/>
    <cellStyle name="Normal 2 2 5 7 2 2 2 2" xfId="12169"/>
    <cellStyle name="Normal 2 2 5 7 2 2 2 2 2" xfId="12170"/>
    <cellStyle name="Normal 2 2 5 7 2 2 2 3" xfId="12171"/>
    <cellStyle name="Normal 2 2 5 7 2 2 3" xfId="12172"/>
    <cellStyle name="Normal 2 2 5 7 2 2 3 2" xfId="12173"/>
    <cellStyle name="Normal 2 2 5 7 2 2 4" xfId="12174"/>
    <cellStyle name="Normal 2 2 5 7 2 3" xfId="12175"/>
    <cellStyle name="Normal 2 2 5 7 2 3 2" xfId="12176"/>
    <cellStyle name="Normal 2 2 5 7 2 3 2 2" xfId="12177"/>
    <cellStyle name="Normal 2 2 5 7 2 3 3" xfId="12178"/>
    <cellStyle name="Normal 2 2 5 7 2 4" xfId="12179"/>
    <cellStyle name="Normal 2 2 5 7 2 4 2" xfId="12180"/>
    <cellStyle name="Normal 2 2 5 7 2 5" xfId="12181"/>
    <cellStyle name="Normal 2 2 5 7 3" xfId="12182"/>
    <cellStyle name="Normal 2 2 5 7 3 2" xfId="12183"/>
    <cellStyle name="Normal 2 2 5 7 3 2 2" xfId="12184"/>
    <cellStyle name="Normal 2 2 5 7 3 2 2 2" xfId="12185"/>
    <cellStyle name="Normal 2 2 5 7 3 2 3" xfId="12186"/>
    <cellStyle name="Normal 2 2 5 7 3 3" xfId="12187"/>
    <cellStyle name="Normal 2 2 5 7 3 3 2" xfId="12188"/>
    <cellStyle name="Normal 2 2 5 7 3 4" xfId="12189"/>
    <cellStyle name="Normal 2 2 5 7 4" xfId="12190"/>
    <cellStyle name="Normal 2 2 5 7 4 2" xfId="12191"/>
    <cellStyle name="Normal 2 2 5 7 4 2 2" xfId="12192"/>
    <cellStyle name="Normal 2 2 5 7 4 3" xfId="12193"/>
    <cellStyle name="Normal 2 2 5 7 5" xfId="12194"/>
    <cellStyle name="Normal 2 2 5 7 5 2" xfId="12195"/>
    <cellStyle name="Normal 2 2 5 7 6" xfId="12196"/>
    <cellStyle name="Normal 2 2 5 8" xfId="12197"/>
    <cellStyle name="Normal 2 2 5 8 2" xfId="12198"/>
    <cellStyle name="Normal 2 2 5 8 2 2" xfId="12199"/>
    <cellStyle name="Normal 2 2 5 8 2 2 2" xfId="12200"/>
    <cellStyle name="Normal 2 2 5 8 2 2 2 2" xfId="12201"/>
    <cellStyle name="Normal 2 2 5 8 2 2 3" xfId="12202"/>
    <cellStyle name="Normal 2 2 5 8 2 3" xfId="12203"/>
    <cellStyle name="Normal 2 2 5 8 2 3 2" xfId="12204"/>
    <cellStyle name="Normal 2 2 5 8 2 4" xfId="12205"/>
    <cellStyle name="Normal 2 2 5 8 3" xfId="12206"/>
    <cellStyle name="Normal 2 2 5 8 3 2" xfId="12207"/>
    <cellStyle name="Normal 2 2 5 8 3 2 2" xfId="12208"/>
    <cellStyle name="Normal 2 2 5 8 3 3" xfId="12209"/>
    <cellStyle name="Normal 2 2 5 8 4" xfId="12210"/>
    <cellStyle name="Normal 2 2 5 8 4 2" xfId="12211"/>
    <cellStyle name="Normal 2 2 5 8 5" xfId="12212"/>
    <cellStyle name="Normal 2 2 5 9" xfId="12213"/>
    <cellStyle name="Normal 2 2 5 9 2" xfId="12214"/>
    <cellStyle name="Normal 2 2 5 9 2 2" xfId="12215"/>
    <cellStyle name="Normal 2 2 5 9 2 2 2" xfId="12216"/>
    <cellStyle name="Normal 2 2 5 9 2 2 2 2" xfId="12217"/>
    <cellStyle name="Normal 2 2 5 9 2 2 3" xfId="12218"/>
    <cellStyle name="Normal 2 2 5 9 2 3" xfId="12219"/>
    <cellStyle name="Normal 2 2 5 9 2 3 2" xfId="12220"/>
    <cellStyle name="Normal 2 2 5 9 2 4" xfId="12221"/>
    <cellStyle name="Normal 2 2 5 9 3" xfId="12222"/>
    <cellStyle name="Normal 2 2 5 9 3 2" xfId="12223"/>
    <cellStyle name="Normal 2 2 5 9 3 2 2" xfId="12224"/>
    <cellStyle name="Normal 2 2 5 9 3 3" xfId="12225"/>
    <cellStyle name="Normal 2 2 5 9 4" xfId="12226"/>
    <cellStyle name="Normal 2 2 5 9 4 2" xfId="12227"/>
    <cellStyle name="Normal 2 2 5 9 5" xfId="12228"/>
    <cellStyle name="Normal 2 2 6" xfId="12229"/>
    <cellStyle name="Normal 2 2 6 10" xfId="12230"/>
    <cellStyle name="Normal 2 2 6 10 2" xfId="12231"/>
    <cellStyle name="Normal 2 2 6 11" xfId="12232"/>
    <cellStyle name="Normal 2 2 6 2" xfId="12233"/>
    <cellStyle name="Normal 2 2 6 2 10" xfId="12234"/>
    <cellStyle name="Normal 2 2 6 2 2" xfId="12235"/>
    <cellStyle name="Normal 2 2 6 2 2 2" xfId="12236"/>
    <cellStyle name="Normal 2 2 6 2 2 2 2" xfId="12237"/>
    <cellStyle name="Normal 2 2 6 2 2 2 2 2" xfId="12238"/>
    <cellStyle name="Normal 2 2 6 2 2 2 2 2 2" xfId="12239"/>
    <cellStyle name="Normal 2 2 6 2 2 2 2 2 2 2" xfId="12240"/>
    <cellStyle name="Normal 2 2 6 2 2 2 2 2 2 2 2" xfId="12241"/>
    <cellStyle name="Normal 2 2 6 2 2 2 2 2 2 2 2 2" xfId="12242"/>
    <cellStyle name="Normal 2 2 6 2 2 2 2 2 2 2 3" xfId="12243"/>
    <cellStyle name="Normal 2 2 6 2 2 2 2 2 2 3" xfId="12244"/>
    <cellStyle name="Normal 2 2 6 2 2 2 2 2 2 3 2" xfId="12245"/>
    <cellStyle name="Normal 2 2 6 2 2 2 2 2 2 4" xfId="12246"/>
    <cellStyle name="Normal 2 2 6 2 2 2 2 2 3" xfId="12247"/>
    <cellStyle name="Normal 2 2 6 2 2 2 2 2 3 2" xfId="12248"/>
    <cellStyle name="Normal 2 2 6 2 2 2 2 2 3 2 2" xfId="12249"/>
    <cellStyle name="Normal 2 2 6 2 2 2 2 2 3 3" xfId="12250"/>
    <cellStyle name="Normal 2 2 6 2 2 2 2 2 4" xfId="12251"/>
    <cellStyle name="Normal 2 2 6 2 2 2 2 2 4 2" xfId="12252"/>
    <cellStyle name="Normal 2 2 6 2 2 2 2 2 5" xfId="12253"/>
    <cellStyle name="Normal 2 2 6 2 2 2 2 3" xfId="12254"/>
    <cellStyle name="Normal 2 2 6 2 2 2 2 3 2" xfId="12255"/>
    <cellStyle name="Normal 2 2 6 2 2 2 2 3 2 2" xfId="12256"/>
    <cellStyle name="Normal 2 2 6 2 2 2 2 3 2 2 2" xfId="12257"/>
    <cellStyle name="Normal 2 2 6 2 2 2 2 3 2 3" xfId="12258"/>
    <cellStyle name="Normal 2 2 6 2 2 2 2 3 3" xfId="12259"/>
    <cellStyle name="Normal 2 2 6 2 2 2 2 3 3 2" xfId="12260"/>
    <cellStyle name="Normal 2 2 6 2 2 2 2 3 4" xfId="12261"/>
    <cellStyle name="Normal 2 2 6 2 2 2 2 4" xfId="12262"/>
    <cellStyle name="Normal 2 2 6 2 2 2 2 4 2" xfId="12263"/>
    <cellStyle name="Normal 2 2 6 2 2 2 2 4 2 2" xfId="12264"/>
    <cellStyle name="Normal 2 2 6 2 2 2 2 4 3" xfId="12265"/>
    <cellStyle name="Normal 2 2 6 2 2 2 2 5" xfId="12266"/>
    <cellStyle name="Normal 2 2 6 2 2 2 2 5 2" xfId="12267"/>
    <cellStyle name="Normal 2 2 6 2 2 2 2 6" xfId="12268"/>
    <cellStyle name="Normal 2 2 6 2 2 2 3" xfId="12269"/>
    <cellStyle name="Normal 2 2 6 2 2 2 3 2" xfId="12270"/>
    <cellStyle name="Normal 2 2 6 2 2 2 3 2 2" xfId="12271"/>
    <cellStyle name="Normal 2 2 6 2 2 2 3 2 2 2" xfId="12272"/>
    <cellStyle name="Normal 2 2 6 2 2 2 3 2 2 2 2" xfId="12273"/>
    <cellStyle name="Normal 2 2 6 2 2 2 3 2 2 3" xfId="12274"/>
    <cellStyle name="Normal 2 2 6 2 2 2 3 2 3" xfId="12275"/>
    <cellStyle name="Normal 2 2 6 2 2 2 3 2 3 2" xfId="12276"/>
    <cellStyle name="Normal 2 2 6 2 2 2 3 2 4" xfId="12277"/>
    <cellStyle name="Normal 2 2 6 2 2 2 3 3" xfId="12278"/>
    <cellStyle name="Normal 2 2 6 2 2 2 3 3 2" xfId="12279"/>
    <cellStyle name="Normal 2 2 6 2 2 2 3 3 2 2" xfId="12280"/>
    <cellStyle name="Normal 2 2 6 2 2 2 3 3 3" xfId="12281"/>
    <cellStyle name="Normal 2 2 6 2 2 2 3 4" xfId="12282"/>
    <cellStyle name="Normal 2 2 6 2 2 2 3 4 2" xfId="12283"/>
    <cellStyle name="Normal 2 2 6 2 2 2 3 5" xfId="12284"/>
    <cellStyle name="Normal 2 2 6 2 2 2 4" xfId="12285"/>
    <cellStyle name="Normal 2 2 6 2 2 2 4 2" xfId="12286"/>
    <cellStyle name="Normal 2 2 6 2 2 2 4 2 2" xfId="12287"/>
    <cellStyle name="Normal 2 2 6 2 2 2 4 2 2 2" xfId="12288"/>
    <cellStyle name="Normal 2 2 6 2 2 2 4 2 3" xfId="12289"/>
    <cellStyle name="Normal 2 2 6 2 2 2 4 3" xfId="12290"/>
    <cellStyle name="Normal 2 2 6 2 2 2 4 3 2" xfId="12291"/>
    <cellStyle name="Normal 2 2 6 2 2 2 4 4" xfId="12292"/>
    <cellStyle name="Normal 2 2 6 2 2 2 5" xfId="12293"/>
    <cellStyle name="Normal 2 2 6 2 2 2 5 2" xfId="12294"/>
    <cellStyle name="Normal 2 2 6 2 2 2 5 2 2" xfId="12295"/>
    <cellStyle name="Normal 2 2 6 2 2 2 5 3" xfId="12296"/>
    <cellStyle name="Normal 2 2 6 2 2 2 6" xfId="12297"/>
    <cellStyle name="Normal 2 2 6 2 2 2 6 2" xfId="12298"/>
    <cellStyle name="Normal 2 2 6 2 2 2 7" xfId="12299"/>
    <cellStyle name="Normal 2 2 6 2 2 3" xfId="12300"/>
    <cellStyle name="Normal 2 2 6 2 2 3 2" xfId="12301"/>
    <cellStyle name="Normal 2 2 6 2 2 3 2 2" xfId="12302"/>
    <cellStyle name="Normal 2 2 6 2 2 3 2 2 2" xfId="12303"/>
    <cellStyle name="Normal 2 2 6 2 2 3 2 2 2 2" xfId="12304"/>
    <cellStyle name="Normal 2 2 6 2 2 3 2 2 2 2 2" xfId="12305"/>
    <cellStyle name="Normal 2 2 6 2 2 3 2 2 2 3" xfId="12306"/>
    <cellStyle name="Normal 2 2 6 2 2 3 2 2 3" xfId="12307"/>
    <cellStyle name="Normal 2 2 6 2 2 3 2 2 3 2" xfId="12308"/>
    <cellStyle name="Normal 2 2 6 2 2 3 2 2 4" xfId="12309"/>
    <cellStyle name="Normal 2 2 6 2 2 3 2 3" xfId="12310"/>
    <cellStyle name="Normal 2 2 6 2 2 3 2 3 2" xfId="12311"/>
    <cellStyle name="Normal 2 2 6 2 2 3 2 3 2 2" xfId="12312"/>
    <cellStyle name="Normal 2 2 6 2 2 3 2 3 3" xfId="12313"/>
    <cellStyle name="Normal 2 2 6 2 2 3 2 4" xfId="12314"/>
    <cellStyle name="Normal 2 2 6 2 2 3 2 4 2" xfId="12315"/>
    <cellStyle name="Normal 2 2 6 2 2 3 2 5" xfId="12316"/>
    <cellStyle name="Normal 2 2 6 2 2 3 3" xfId="12317"/>
    <cellStyle name="Normal 2 2 6 2 2 3 3 2" xfId="12318"/>
    <cellStyle name="Normal 2 2 6 2 2 3 3 2 2" xfId="12319"/>
    <cellStyle name="Normal 2 2 6 2 2 3 3 2 2 2" xfId="12320"/>
    <cellStyle name="Normal 2 2 6 2 2 3 3 2 3" xfId="12321"/>
    <cellStyle name="Normal 2 2 6 2 2 3 3 3" xfId="12322"/>
    <cellStyle name="Normal 2 2 6 2 2 3 3 3 2" xfId="12323"/>
    <cellStyle name="Normal 2 2 6 2 2 3 3 4" xfId="12324"/>
    <cellStyle name="Normal 2 2 6 2 2 3 4" xfId="12325"/>
    <cellStyle name="Normal 2 2 6 2 2 3 4 2" xfId="12326"/>
    <cellStyle name="Normal 2 2 6 2 2 3 4 2 2" xfId="12327"/>
    <cellStyle name="Normal 2 2 6 2 2 3 4 3" xfId="12328"/>
    <cellStyle name="Normal 2 2 6 2 2 3 5" xfId="12329"/>
    <cellStyle name="Normal 2 2 6 2 2 3 5 2" xfId="12330"/>
    <cellStyle name="Normal 2 2 6 2 2 3 6" xfId="12331"/>
    <cellStyle name="Normal 2 2 6 2 2 4" xfId="12332"/>
    <cellStyle name="Normal 2 2 6 2 2 4 2" xfId="12333"/>
    <cellStyle name="Normal 2 2 6 2 2 4 2 2" xfId="12334"/>
    <cellStyle name="Normal 2 2 6 2 2 4 2 2 2" xfId="12335"/>
    <cellStyle name="Normal 2 2 6 2 2 4 2 2 2 2" xfId="12336"/>
    <cellStyle name="Normal 2 2 6 2 2 4 2 2 3" xfId="12337"/>
    <cellStyle name="Normal 2 2 6 2 2 4 2 3" xfId="12338"/>
    <cellStyle name="Normal 2 2 6 2 2 4 2 3 2" xfId="12339"/>
    <cellStyle name="Normal 2 2 6 2 2 4 2 4" xfId="12340"/>
    <cellStyle name="Normal 2 2 6 2 2 4 3" xfId="12341"/>
    <cellStyle name="Normal 2 2 6 2 2 4 3 2" xfId="12342"/>
    <cellStyle name="Normal 2 2 6 2 2 4 3 2 2" xfId="12343"/>
    <cellStyle name="Normal 2 2 6 2 2 4 3 3" xfId="12344"/>
    <cellStyle name="Normal 2 2 6 2 2 4 4" xfId="12345"/>
    <cellStyle name="Normal 2 2 6 2 2 4 4 2" xfId="12346"/>
    <cellStyle name="Normal 2 2 6 2 2 4 5" xfId="12347"/>
    <cellStyle name="Normal 2 2 6 2 2 5" xfId="12348"/>
    <cellStyle name="Normal 2 2 6 2 2 5 2" xfId="12349"/>
    <cellStyle name="Normal 2 2 6 2 2 5 2 2" xfId="12350"/>
    <cellStyle name="Normal 2 2 6 2 2 5 2 2 2" xfId="12351"/>
    <cellStyle name="Normal 2 2 6 2 2 5 2 2 2 2" xfId="12352"/>
    <cellStyle name="Normal 2 2 6 2 2 5 2 2 3" xfId="12353"/>
    <cellStyle name="Normal 2 2 6 2 2 5 2 3" xfId="12354"/>
    <cellStyle name="Normal 2 2 6 2 2 5 2 3 2" xfId="12355"/>
    <cellStyle name="Normal 2 2 6 2 2 5 2 4" xfId="12356"/>
    <cellStyle name="Normal 2 2 6 2 2 5 3" xfId="12357"/>
    <cellStyle name="Normal 2 2 6 2 2 5 3 2" xfId="12358"/>
    <cellStyle name="Normal 2 2 6 2 2 5 3 2 2" xfId="12359"/>
    <cellStyle name="Normal 2 2 6 2 2 5 3 3" xfId="12360"/>
    <cellStyle name="Normal 2 2 6 2 2 5 4" xfId="12361"/>
    <cellStyle name="Normal 2 2 6 2 2 5 4 2" xfId="12362"/>
    <cellStyle name="Normal 2 2 6 2 2 5 5" xfId="12363"/>
    <cellStyle name="Normal 2 2 6 2 2 6" xfId="12364"/>
    <cellStyle name="Normal 2 2 6 2 2 6 2" xfId="12365"/>
    <cellStyle name="Normal 2 2 6 2 2 6 2 2" xfId="12366"/>
    <cellStyle name="Normal 2 2 6 2 2 6 2 2 2" xfId="12367"/>
    <cellStyle name="Normal 2 2 6 2 2 6 2 3" xfId="12368"/>
    <cellStyle name="Normal 2 2 6 2 2 6 3" xfId="12369"/>
    <cellStyle name="Normal 2 2 6 2 2 6 3 2" xfId="12370"/>
    <cellStyle name="Normal 2 2 6 2 2 6 4" xfId="12371"/>
    <cellStyle name="Normal 2 2 6 2 2 7" xfId="12372"/>
    <cellStyle name="Normal 2 2 6 2 2 7 2" xfId="12373"/>
    <cellStyle name="Normal 2 2 6 2 2 7 2 2" xfId="12374"/>
    <cellStyle name="Normal 2 2 6 2 2 7 3" xfId="12375"/>
    <cellStyle name="Normal 2 2 6 2 2 8" xfId="12376"/>
    <cellStyle name="Normal 2 2 6 2 2 8 2" xfId="12377"/>
    <cellStyle name="Normal 2 2 6 2 2 9" xfId="12378"/>
    <cellStyle name="Normal 2 2 6 2 3" xfId="12379"/>
    <cellStyle name="Normal 2 2 6 2 3 2" xfId="12380"/>
    <cellStyle name="Normal 2 2 6 2 3 2 2" xfId="12381"/>
    <cellStyle name="Normal 2 2 6 2 3 2 2 2" xfId="12382"/>
    <cellStyle name="Normal 2 2 6 2 3 2 2 2 2" xfId="12383"/>
    <cellStyle name="Normal 2 2 6 2 3 2 2 2 2 2" xfId="12384"/>
    <cellStyle name="Normal 2 2 6 2 3 2 2 2 2 2 2" xfId="12385"/>
    <cellStyle name="Normal 2 2 6 2 3 2 2 2 2 3" xfId="12386"/>
    <cellStyle name="Normal 2 2 6 2 3 2 2 2 3" xfId="12387"/>
    <cellStyle name="Normal 2 2 6 2 3 2 2 2 3 2" xfId="12388"/>
    <cellStyle name="Normal 2 2 6 2 3 2 2 2 4" xfId="12389"/>
    <cellStyle name="Normal 2 2 6 2 3 2 2 3" xfId="12390"/>
    <cellStyle name="Normal 2 2 6 2 3 2 2 3 2" xfId="12391"/>
    <cellStyle name="Normal 2 2 6 2 3 2 2 3 2 2" xfId="12392"/>
    <cellStyle name="Normal 2 2 6 2 3 2 2 3 3" xfId="12393"/>
    <cellStyle name="Normal 2 2 6 2 3 2 2 4" xfId="12394"/>
    <cellStyle name="Normal 2 2 6 2 3 2 2 4 2" xfId="12395"/>
    <cellStyle name="Normal 2 2 6 2 3 2 2 5" xfId="12396"/>
    <cellStyle name="Normal 2 2 6 2 3 2 3" xfId="12397"/>
    <cellStyle name="Normal 2 2 6 2 3 2 3 2" xfId="12398"/>
    <cellStyle name="Normal 2 2 6 2 3 2 3 2 2" xfId="12399"/>
    <cellStyle name="Normal 2 2 6 2 3 2 3 2 2 2" xfId="12400"/>
    <cellStyle name="Normal 2 2 6 2 3 2 3 2 3" xfId="12401"/>
    <cellStyle name="Normal 2 2 6 2 3 2 3 3" xfId="12402"/>
    <cellStyle name="Normal 2 2 6 2 3 2 3 3 2" xfId="12403"/>
    <cellStyle name="Normal 2 2 6 2 3 2 3 4" xfId="12404"/>
    <cellStyle name="Normal 2 2 6 2 3 2 4" xfId="12405"/>
    <cellStyle name="Normal 2 2 6 2 3 2 4 2" xfId="12406"/>
    <cellStyle name="Normal 2 2 6 2 3 2 4 2 2" xfId="12407"/>
    <cellStyle name="Normal 2 2 6 2 3 2 4 3" xfId="12408"/>
    <cellStyle name="Normal 2 2 6 2 3 2 5" xfId="12409"/>
    <cellStyle name="Normal 2 2 6 2 3 2 5 2" xfId="12410"/>
    <cellStyle name="Normal 2 2 6 2 3 2 6" xfId="12411"/>
    <cellStyle name="Normal 2 2 6 2 3 3" xfId="12412"/>
    <cellStyle name="Normal 2 2 6 2 3 3 2" xfId="12413"/>
    <cellStyle name="Normal 2 2 6 2 3 3 2 2" xfId="12414"/>
    <cellStyle name="Normal 2 2 6 2 3 3 2 2 2" xfId="12415"/>
    <cellStyle name="Normal 2 2 6 2 3 3 2 2 2 2" xfId="12416"/>
    <cellStyle name="Normal 2 2 6 2 3 3 2 2 3" xfId="12417"/>
    <cellStyle name="Normal 2 2 6 2 3 3 2 3" xfId="12418"/>
    <cellStyle name="Normal 2 2 6 2 3 3 2 3 2" xfId="12419"/>
    <cellStyle name="Normal 2 2 6 2 3 3 2 4" xfId="12420"/>
    <cellStyle name="Normal 2 2 6 2 3 3 3" xfId="12421"/>
    <cellStyle name="Normal 2 2 6 2 3 3 3 2" xfId="12422"/>
    <cellStyle name="Normal 2 2 6 2 3 3 3 2 2" xfId="12423"/>
    <cellStyle name="Normal 2 2 6 2 3 3 3 3" xfId="12424"/>
    <cellStyle name="Normal 2 2 6 2 3 3 4" xfId="12425"/>
    <cellStyle name="Normal 2 2 6 2 3 3 4 2" xfId="12426"/>
    <cellStyle name="Normal 2 2 6 2 3 3 5" xfId="12427"/>
    <cellStyle name="Normal 2 2 6 2 3 4" xfId="12428"/>
    <cellStyle name="Normal 2 2 6 2 3 4 2" xfId="12429"/>
    <cellStyle name="Normal 2 2 6 2 3 4 2 2" xfId="12430"/>
    <cellStyle name="Normal 2 2 6 2 3 4 2 2 2" xfId="12431"/>
    <cellStyle name="Normal 2 2 6 2 3 4 2 3" xfId="12432"/>
    <cellStyle name="Normal 2 2 6 2 3 4 3" xfId="12433"/>
    <cellStyle name="Normal 2 2 6 2 3 4 3 2" xfId="12434"/>
    <cellStyle name="Normal 2 2 6 2 3 4 4" xfId="12435"/>
    <cellStyle name="Normal 2 2 6 2 3 5" xfId="12436"/>
    <cellStyle name="Normal 2 2 6 2 3 5 2" xfId="12437"/>
    <cellStyle name="Normal 2 2 6 2 3 5 2 2" xfId="12438"/>
    <cellStyle name="Normal 2 2 6 2 3 5 3" xfId="12439"/>
    <cellStyle name="Normal 2 2 6 2 3 6" xfId="12440"/>
    <cellStyle name="Normal 2 2 6 2 3 6 2" xfId="12441"/>
    <cellStyle name="Normal 2 2 6 2 3 7" xfId="12442"/>
    <cellStyle name="Normal 2 2 6 2 4" xfId="12443"/>
    <cellStyle name="Normal 2 2 6 2 4 2" xfId="12444"/>
    <cellStyle name="Normal 2 2 6 2 4 2 2" xfId="12445"/>
    <cellStyle name="Normal 2 2 6 2 4 2 2 2" xfId="12446"/>
    <cellStyle name="Normal 2 2 6 2 4 2 2 2 2" xfId="12447"/>
    <cellStyle name="Normal 2 2 6 2 4 2 2 2 2 2" xfId="12448"/>
    <cellStyle name="Normal 2 2 6 2 4 2 2 2 3" xfId="12449"/>
    <cellStyle name="Normal 2 2 6 2 4 2 2 3" xfId="12450"/>
    <cellStyle name="Normal 2 2 6 2 4 2 2 3 2" xfId="12451"/>
    <cellStyle name="Normal 2 2 6 2 4 2 2 4" xfId="12452"/>
    <cellStyle name="Normal 2 2 6 2 4 2 3" xfId="12453"/>
    <cellStyle name="Normal 2 2 6 2 4 2 3 2" xfId="12454"/>
    <cellStyle name="Normal 2 2 6 2 4 2 3 2 2" xfId="12455"/>
    <cellStyle name="Normal 2 2 6 2 4 2 3 3" xfId="12456"/>
    <cellStyle name="Normal 2 2 6 2 4 2 4" xfId="12457"/>
    <cellStyle name="Normal 2 2 6 2 4 2 4 2" xfId="12458"/>
    <cellStyle name="Normal 2 2 6 2 4 2 5" xfId="12459"/>
    <cellStyle name="Normal 2 2 6 2 4 3" xfId="12460"/>
    <cellStyle name="Normal 2 2 6 2 4 3 2" xfId="12461"/>
    <cellStyle name="Normal 2 2 6 2 4 3 2 2" xfId="12462"/>
    <cellStyle name="Normal 2 2 6 2 4 3 2 2 2" xfId="12463"/>
    <cellStyle name="Normal 2 2 6 2 4 3 2 3" xfId="12464"/>
    <cellStyle name="Normal 2 2 6 2 4 3 3" xfId="12465"/>
    <cellStyle name="Normal 2 2 6 2 4 3 3 2" xfId="12466"/>
    <cellStyle name="Normal 2 2 6 2 4 3 4" xfId="12467"/>
    <cellStyle name="Normal 2 2 6 2 4 4" xfId="12468"/>
    <cellStyle name="Normal 2 2 6 2 4 4 2" xfId="12469"/>
    <cellStyle name="Normal 2 2 6 2 4 4 2 2" xfId="12470"/>
    <cellStyle name="Normal 2 2 6 2 4 4 3" xfId="12471"/>
    <cellStyle name="Normal 2 2 6 2 4 5" xfId="12472"/>
    <cellStyle name="Normal 2 2 6 2 4 5 2" xfId="12473"/>
    <cellStyle name="Normal 2 2 6 2 4 6" xfId="12474"/>
    <cellStyle name="Normal 2 2 6 2 5" xfId="12475"/>
    <cellStyle name="Normal 2 2 6 2 5 2" xfId="12476"/>
    <cellStyle name="Normal 2 2 6 2 5 2 2" xfId="12477"/>
    <cellStyle name="Normal 2 2 6 2 5 2 2 2" xfId="12478"/>
    <cellStyle name="Normal 2 2 6 2 5 2 2 2 2" xfId="12479"/>
    <cellStyle name="Normal 2 2 6 2 5 2 2 3" xfId="12480"/>
    <cellStyle name="Normal 2 2 6 2 5 2 3" xfId="12481"/>
    <cellStyle name="Normal 2 2 6 2 5 2 3 2" xfId="12482"/>
    <cellStyle name="Normal 2 2 6 2 5 2 4" xfId="12483"/>
    <cellStyle name="Normal 2 2 6 2 5 3" xfId="12484"/>
    <cellStyle name="Normal 2 2 6 2 5 3 2" xfId="12485"/>
    <cellStyle name="Normal 2 2 6 2 5 3 2 2" xfId="12486"/>
    <cellStyle name="Normal 2 2 6 2 5 3 3" xfId="12487"/>
    <cellStyle name="Normal 2 2 6 2 5 4" xfId="12488"/>
    <cellStyle name="Normal 2 2 6 2 5 4 2" xfId="12489"/>
    <cellStyle name="Normal 2 2 6 2 5 5" xfId="12490"/>
    <cellStyle name="Normal 2 2 6 2 6" xfId="12491"/>
    <cellStyle name="Normal 2 2 6 2 6 2" xfId="12492"/>
    <cellStyle name="Normal 2 2 6 2 6 2 2" xfId="12493"/>
    <cellStyle name="Normal 2 2 6 2 6 2 2 2" xfId="12494"/>
    <cellStyle name="Normal 2 2 6 2 6 2 2 2 2" xfId="12495"/>
    <cellStyle name="Normal 2 2 6 2 6 2 2 3" xfId="12496"/>
    <cellStyle name="Normal 2 2 6 2 6 2 3" xfId="12497"/>
    <cellStyle name="Normal 2 2 6 2 6 2 3 2" xfId="12498"/>
    <cellStyle name="Normal 2 2 6 2 6 2 4" xfId="12499"/>
    <cellStyle name="Normal 2 2 6 2 6 3" xfId="12500"/>
    <cellStyle name="Normal 2 2 6 2 6 3 2" xfId="12501"/>
    <cellStyle name="Normal 2 2 6 2 6 3 2 2" xfId="12502"/>
    <cellStyle name="Normal 2 2 6 2 6 3 3" xfId="12503"/>
    <cellStyle name="Normal 2 2 6 2 6 4" xfId="12504"/>
    <cellStyle name="Normal 2 2 6 2 6 4 2" xfId="12505"/>
    <cellStyle name="Normal 2 2 6 2 6 5" xfId="12506"/>
    <cellStyle name="Normal 2 2 6 2 7" xfId="12507"/>
    <cellStyle name="Normal 2 2 6 2 7 2" xfId="12508"/>
    <cellStyle name="Normal 2 2 6 2 7 2 2" xfId="12509"/>
    <cellStyle name="Normal 2 2 6 2 7 2 2 2" xfId="12510"/>
    <cellStyle name="Normal 2 2 6 2 7 2 3" xfId="12511"/>
    <cellStyle name="Normal 2 2 6 2 7 3" xfId="12512"/>
    <cellStyle name="Normal 2 2 6 2 7 3 2" xfId="12513"/>
    <cellStyle name="Normal 2 2 6 2 7 4" xfId="12514"/>
    <cellStyle name="Normal 2 2 6 2 8" xfId="12515"/>
    <cellStyle name="Normal 2 2 6 2 8 2" xfId="12516"/>
    <cellStyle name="Normal 2 2 6 2 8 2 2" xfId="12517"/>
    <cellStyle name="Normal 2 2 6 2 8 3" xfId="12518"/>
    <cellStyle name="Normal 2 2 6 2 9" xfId="12519"/>
    <cellStyle name="Normal 2 2 6 2 9 2" xfId="12520"/>
    <cellStyle name="Normal 2 2 6 3" xfId="12521"/>
    <cellStyle name="Normal 2 2 6 3 2" xfId="12522"/>
    <cellStyle name="Normal 2 2 6 3 2 2" xfId="12523"/>
    <cellStyle name="Normal 2 2 6 3 2 2 2" xfId="12524"/>
    <cellStyle name="Normal 2 2 6 3 2 2 2 2" xfId="12525"/>
    <cellStyle name="Normal 2 2 6 3 2 2 2 2 2" xfId="12526"/>
    <cellStyle name="Normal 2 2 6 3 2 2 2 2 2 2" xfId="12527"/>
    <cellStyle name="Normal 2 2 6 3 2 2 2 2 2 2 2" xfId="12528"/>
    <cellStyle name="Normal 2 2 6 3 2 2 2 2 2 3" xfId="12529"/>
    <cellStyle name="Normal 2 2 6 3 2 2 2 2 3" xfId="12530"/>
    <cellStyle name="Normal 2 2 6 3 2 2 2 2 3 2" xfId="12531"/>
    <cellStyle name="Normal 2 2 6 3 2 2 2 2 4" xfId="12532"/>
    <cellStyle name="Normal 2 2 6 3 2 2 2 3" xfId="12533"/>
    <cellStyle name="Normal 2 2 6 3 2 2 2 3 2" xfId="12534"/>
    <cellStyle name="Normal 2 2 6 3 2 2 2 3 2 2" xfId="12535"/>
    <cellStyle name="Normal 2 2 6 3 2 2 2 3 3" xfId="12536"/>
    <cellStyle name="Normal 2 2 6 3 2 2 2 4" xfId="12537"/>
    <cellStyle name="Normal 2 2 6 3 2 2 2 4 2" xfId="12538"/>
    <cellStyle name="Normal 2 2 6 3 2 2 2 5" xfId="12539"/>
    <cellStyle name="Normal 2 2 6 3 2 2 3" xfId="12540"/>
    <cellStyle name="Normal 2 2 6 3 2 2 3 2" xfId="12541"/>
    <cellStyle name="Normal 2 2 6 3 2 2 3 2 2" xfId="12542"/>
    <cellStyle name="Normal 2 2 6 3 2 2 3 2 2 2" xfId="12543"/>
    <cellStyle name="Normal 2 2 6 3 2 2 3 2 3" xfId="12544"/>
    <cellStyle name="Normal 2 2 6 3 2 2 3 3" xfId="12545"/>
    <cellStyle name="Normal 2 2 6 3 2 2 3 3 2" xfId="12546"/>
    <cellStyle name="Normal 2 2 6 3 2 2 3 4" xfId="12547"/>
    <cellStyle name="Normal 2 2 6 3 2 2 4" xfId="12548"/>
    <cellStyle name="Normal 2 2 6 3 2 2 4 2" xfId="12549"/>
    <cellStyle name="Normal 2 2 6 3 2 2 4 2 2" xfId="12550"/>
    <cellStyle name="Normal 2 2 6 3 2 2 4 3" xfId="12551"/>
    <cellStyle name="Normal 2 2 6 3 2 2 5" xfId="12552"/>
    <cellStyle name="Normal 2 2 6 3 2 2 5 2" xfId="12553"/>
    <cellStyle name="Normal 2 2 6 3 2 2 6" xfId="12554"/>
    <cellStyle name="Normal 2 2 6 3 2 3" xfId="12555"/>
    <cellStyle name="Normal 2 2 6 3 2 3 2" xfId="12556"/>
    <cellStyle name="Normal 2 2 6 3 2 3 2 2" xfId="12557"/>
    <cellStyle name="Normal 2 2 6 3 2 3 2 2 2" xfId="12558"/>
    <cellStyle name="Normal 2 2 6 3 2 3 2 2 2 2" xfId="12559"/>
    <cellStyle name="Normal 2 2 6 3 2 3 2 2 3" xfId="12560"/>
    <cellStyle name="Normal 2 2 6 3 2 3 2 3" xfId="12561"/>
    <cellStyle name="Normal 2 2 6 3 2 3 2 3 2" xfId="12562"/>
    <cellStyle name="Normal 2 2 6 3 2 3 2 4" xfId="12563"/>
    <cellStyle name="Normal 2 2 6 3 2 3 3" xfId="12564"/>
    <cellStyle name="Normal 2 2 6 3 2 3 3 2" xfId="12565"/>
    <cellStyle name="Normal 2 2 6 3 2 3 3 2 2" xfId="12566"/>
    <cellStyle name="Normal 2 2 6 3 2 3 3 3" xfId="12567"/>
    <cellStyle name="Normal 2 2 6 3 2 3 4" xfId="12568"/>
    <cellStyle name="Normal 2 2 6 3 2 3 4 2" xfId="12569"/>
    <cellStyle name="Normal 2 2 6 3 2 3 5" xfId="12570"/>
    <cellStyle name="Normal 2 2 6 3 2 4" xfId="12571"/>
    <cellStyle name="Normal 2 2 6 3 2 4 2" xfId="12572"/>
    <cellStyle name="Normal 2 2 6 3 2 4 2 2" xfId="12573"/>
    <cellStyle name="Normal 2 2 6 3 2 4 2 2 2" xfId="12574"/>
    <cellStyle name="Normal 2 2 6 3 2 4 2 3" xfId="12575"/>
    <cellStyle name="Normal 2 2 6 3 2 4 3" xfId="12576"/>
    <cellStyle name="Normal 2 2 6 3 2 4 3 2" xfId="12577"/>
    <cellStyle name="Normal 2 2 6 3 2 4 4" xfId="12578"/>
    <cellStyle name="Normal 2 2 6 3 2 5" xfId="12579"/>
    <cellStyle name="Normal 2 2 6 3 2 5 2" xfId="12580"/>
    <cellStyle name="Normal 2 2 6 3 2 5 2 2" xfId="12581"/>
    <cellStyle name="Normal 2 2 6 3 2 5 3" xfId="12582"/>
    <cellStyle name="Normal 2 2 6 3 2 6" xfId="12583"/>
    <cellStyle name="Normal 2 2 6 3 2 6 2" xfId="12584"/>
    <cellStyle name="Normal 2 2 6 3 2 7" xfId="12585"/>
    <cellStyle name="Normal 2 2 6 3 3" xfId="12586"/>
    <cellStyle name="Normal 2 2 6 3 3 2" xfId="12587"/>
    <cellStyle name="Normal 2 2 6 3 3 2 2" xfId="12588"/>
    <cellStyle name="Normal 2 2 6 3 3 2 2 2" xfId="12589"/>
    <cellStyle name="Normal 2 2 6 3 3 2 2 2 2" xfId="12590"/>
    <cellStyle name="Normal 2 2 6 3 3 2 2 2 2 2" xfId="12591"/>
    <cellStyle name="Normal 2 2 6 3 3 2 2 2 3" xfId="12592"/>
    <cellStyle name="Normal 2 2 6 3 3 2 2 3" xfId="12593"/>
    <cellStyle name="Normal 2 2 6 3 3 2 2 3 2" xfId="12594"/>
    <cellStyle name="Normal 2 2 6 3 3 2 2 4" xfId="12595"/>
    <cellStyle name="Normal 2 2 6 3 3 2 3" xfId="12596"/>
    <cellStyle name="Normal 2 2 6 3 3 2 3 2" xfId="12597"/>
    <cellStyle name="Normal 2 2 6 3 3 2 3 2 2" xfId="12598"/>
    <cellStyle name="Normal 2 2 6 3 3 2 3 3" xfId="12599"/>
    <cellStyle name="Normal 2 2 6 3 3 2 4" xfId="12600"/>
    <cellStyle name="Normal 2 2 6 3 3 2 4 2" xfId="12601"/>
    <cellStyle name="Normal 2 2 6 3 3 2 5" xfId="12602"/>
    <cellStyle name="Normal 2 2 6 3 3 3" xfId="12603"/>
    <cellStyle name="Normal 2 2 6 3 3 3 2" xfId="12604"/>
    <cellStyle name="Normal 2 2 6 3 3 3 2 2" xfId="12605"/>
    <cellStyle name="Normal 2 2 6 3 3 3 2 2 2" xfId="12606"/>
    <cellStyle name="Normal 2 2 6 3 3 3 2 3" xfId="12607"/>
    <cellStyle name="Normal 2 2 6 3 3 3 3" xfId="12608"/>
    <cellStyle name="Normal 2 2 6 3 3 3 3 2" xfId="12609"/>
    <cellStyle name="Normal 2 2 6 3 3 3 4" xfId="12610"/>
    <cellStyle name="Normal 2 2 6 3 3 4" xfId="12611"/>
    <cellStyle name="Normal 2 2 6 3 3 4 2" xfId="12612"/>
    <cellStyle name="Normal 2 2 6 3 3 4 2 2" xfId="12613"/>
    <cellStyle name="Normal 2 2 6 3 3 4 3" xfId="12614"/>
    <cellStyle name="Normal 2 2 6 3 3 5" xfId="12615"/>
    <cellStyle name="Normal 2 2 6 3 3 5 2" xfId="12616"/>
    <cellStyle name="Normal 2 2 6 3 3 6" xfId="12617"/>
    <cellStyle name="Normal 2 2 6 3 4" xfId="12618"/>
    <cellStyle name="Normal 2 2 6 3 4 2" xfId="12619"/>
    <cellStyle name="Normal 2 2 6 3 4 2 2" xfId="12620"/>
    <cellStyle name="Normal 2 2 6 3 4 2 2 2" xfId="12621"/>
    <cellStyle name="Normal 2 2 6 3 4 2 2 2 2" xfId="12622"/>
    <cellStyle name="Normal 2 2 6 3 4 2 2 3" xfId="12623"/>
    <cellStyle name="Normal 2 2 6 3 4 2 3" xfId="12624"/>
    <cellStyle name="Normal 2 2 6 3 4 2 3 2" xfId="12625"/>
    <cellStyle name="Normal 2 2 6 3 4 2 4" xfId="12626"/>
    <cellStyle name="Normal 2 2 6 3 4 3" xfId="12627"/>
    <cellStyle name="Normal 2 2 6 3 4 3 2" xfId="12628"/>
    <cellStyle name="Normal 2 2 6 3 4 3 2 2" xfId="12629"/>
    <cellStyle name="Normal 2 2 6 3 4 3 3" xfId="12630"/>
    <cellStyle name="Normal 2 2 6 3 4 4" xfId="12631"/>
    <cellStyle name="Normal 2 2 6 3 4 4 2" xfId="12632"/>
    <cellStyle name="Normal 2 2 6 3 4 5" xfId="12633"/>
    <cellStyle name="Normal 2 2 6 3 5" xfId="12634"/>
    <cellStyle name="Normal 2 2 6 3 5 2" xfId="12635"/>
    <cellStyle name="Normal 2 2 6 3 5 2 2" xfId="12636"/>
    <cellStyle name="Normal 2 2 6 3 5 2 2 2" xfId="12637"/>
    <cellStyle name="Normal 2 2 6 3 5 2 2 2 2" xfId="12638"/>
    <cellStyle name="Normal 2 2 6 3 5 2 2 3" xfId="12639"/>
    <cellStyle name="Normal 2 2 6 3 5 2 3" xfId="12640"/>
    <cellStyle name="Normal 2 2 6 3 5 2 3 2" xfId="12641"/>
    <cellStyle name="Normal 2 2 6 3 5 2 4" xfId="12642"/>
    <cellStyle name="Normal 2 2 6 3 5 3" xfId="12643"/>
    <cellStyle name="Normal 2 2 6 3 5 3 2" xfId="12644"/>
    <cellStyle name="Normal 2 2 6 3 5 3 2 2" xfId="12645"/>
    <cellStyle name="Normal 2 2 6 3 5 3 3" xfId="12646"/>
    <cellStyle name="Normal 2 2 6 3 5 4" xfId="12647"/>
    <cellStyle name="Normal 2 2 6 3 5 4 2" xfId="12648"/>
    <cellStyle name="Normal 2 2 6 3 5 5" xfId="12649"/>
    <cellStyle name="Normal 2 2 6 3 6" xfId="12650"/>
    <cellStyle name="Normal 2 2 6 3 6 2" xfId="12651"/>
    <cellStyle name="Normal 2 2 6 3 6 2 2" xfId="12652"/>
    <cellStyle name="Normal 2 2 6 3 6 2 2 2" xfId="12653"/>
    <cellStyle name="Normal 2 2 6 3 6 2 3" xfId="12654"/>
    <cellStyle name="Normal 2 2 6 3 6 3" xfId="12655"/>
    <cellStyle name="Normal 2 2 6 3 6 3 2" xfId="12656"/>
    <cellStyle name="Normal 2 2 6 3 6 4" xfId="12657"/>
    <cellStyle name="Normal 2 2 6 3 7" xfId="12658"/>
    <cellStyle name="Normal 2 2 6 3 7 2" xfId="12659"/>
    <cellStyle name="Normal 2 2 6 3 7 2 2" xfId="12660"/>
    <cellStyle name="Normal 2 2 6 3 7 3" xfId="12661"/>
    <cellStyle name="Normal 2 2 6 3 8" xfId="12662"/>
    <cellStyle name="Normal 2 2 6 3 8 2" xfId="12663"/>
    <cellStyle name="Normal 2 2 6 3 9" xfId="12664"/>
    <cellStyle name="Normal 2 2 6 4" xfId="12665"/>
    <cellStyle name="Normal 2 2 6 4 2" xfId="12666"/>
    <cellStyle name="Normal 2 2 6 4 2 2" xfId="12667"/>
    <cellStyle name="Normal 2 2 6 4 2 2 2" xfId="12668"/>
    <cellStyle name="Normal 2 2 6 4 2 2 2 2" xfId="12669"/>
    <cellStyle name="Normal 2 2 6 4 2 2 2 2 2" xfId="12670"/>
    <cellStyle name="Normal 2 2 6 4 2 2 2 2 2 2" xfId="12671"/>
    <cellStyle name="Normal 2 2 6 4 2 2 2 2 3" xfId="12672"/>
    <cellStyle name="Normal 2 2 6 4 2 2 2 3" xfId="12673"/>
    <cellStyle name="Normal 2 2 6 4 2 2 2 3 2" xfId="12674"/>
    <cellStyle name="Normal 2 2 6 4 2 2 2 4" xfId="12675"/>
    <cellStyle name="Normal 2 2 6 4 2 2 3" xfId="12676"/>
    <cellStyle name="Normal 2 2 6 4 2 2 3 2" xfId="12677"/>
    <cellStyle name="Normal 2 2 6 4 2 2 3 2 2" xfId="12678"/>
    <cellStyle name="Normal 2 2 6 4 2 2 3 3" xfId="12679"/>
    <cellStyle name="Normal 2 2 6 4 2 2 4" xfId="12680"/>
    <cellStyle name="Normal 2 2 6 4 2 2 4 2" xfId="12681"/>
    <cellStyle name="Normal 2 2 6 4 2 2 5" xfId="12682"/>
    <cellStyle name="Normal 2 2 6 4 2 3" xfId="12683"/>
    <cellStyle name="Normal 2 2 6 4 2 3 2" xfId="12684"/>
    <cellStyle name="Normal 2 2 6 4 2 3 2 2" xfId="12685"/>
    <cellStyle name="Normal 2 2 6 4 2 3 2 2 2" xfId="12686"/>
    <cellStyle name="Normal 2 2 6 4 2 3 2 3" xfId="12687"/>
    <cellStyle name="Normal 2 2 6 4 2 3 3" xfId="12688"/>
    <cellStyle name="Normal 2 2 6 4 2 3 3 2" xfId="12689"/>
    <cellStyle name="Normal 2 2 6 4 2 3 4" xfId="12690"/>
    <cellStyle name="Normal 2 2 6 4 2 4" xfId="12691"/>
    <cellStyle name="Normal 2 2 6 4 2 4 2" xfId="12692"/>
    <cellStyle name="Normal 2 2 6 4 2 4 2 2" xfId="12693"/>
    <cellStyle name="Normal 2 2 6 4 2 4 3" xfId="12694"/>
    <cellStyle name="Normal 2 2 6 4 2 5" xfId="12695"/>
    <cellStyle name="Normal 2 2 6 4 2 5 2" xfId="12696"/>
    <cellStyle name="Normal 2 2 6 4 2 6" xfId="12697"/>
    <cellStyle name="Normal 2 2 6 4 3" xfId="12698"/>
    <cellStyle name="Normal 2 2 6 4 3 2" xfId="12699"/>
    <cellStyle name="Normal 2 2 6 4 3 2 2" xfId="12700"/>
    <cellStyle name="Normal 2 2 6 4 3 2 2 2" xfId="12701"/>
    <cellStyle name="Normal 2 2 6 4 3 2 2 2 2" xfId="12702"/>
    <cellStyle name="Normal 2 2 6 4 3 2 2 3" xfId="12703"/>
    <cellStyle name="Normal 2 2 6 4 3 2 3" xfId="12704"/>
    <cellStyle name="Normal 2 2 6 4 3 2 3 2" xfId="12705"/>
    <cellStyle name="Normal 2 2 6 4 3 2 4" xfId="12706"/>
    <cellStyle name="Normal 2 2 6 4 3 3" xfId="12707"/>
    <cellStyle name="Normal 2 2 6 4 3 3 2" xfId="12708"/>
    <cellStyle name="Normal 2 2 6 4 3 3 2 2" xfId="12709"/>
    <cellStyle name="Normal 2 2 6 4 3 3 3" xfId="12710"/>
    <cellStyle name="Normal 2 2 6 4 3 4" xfId="12711"/>
    <cellStyle name="Normal 2 2 6 4 3 4 2" xfId="12712"/>
    <cellStyle name="Normal 2 2 6 4 3 5" xfId="12713"/>
    <cellStyle name="Normal 2 2 6 4 4" xfId="12714"/>
    <cellStyle name="Normal 2 2 6 4 4 2" xfId="12715"/>
    <cellStyle name="Normal 2 2 6 4 4 2 2" xfId="12716"/>
    <cellStyle name="Normal 2 2 6 4 4 2 2 2" xfId="12717"/>
    <cellStyle name="Normal 2 2 6 4 4 2 3" xfId="12718"/>
    <cellStyle name="Normal 2 2 6 4 4 3" xfId="12719"/>
    <cellStyle name="Normal 2 2 6 4 4 3 2" xfId="12720"/>
    <cellStyle name="Normal 2 2 6 4 4 4" xfId="12721"/>
    <cellStyle name="Normal 2 2 6 4 5" xfId="12722"/>
    <cellStyle name="Normal 2 2 6 4 5 2" xfId="12723"/>
    <cellStyle name="Normal 2 2 6 4 5 2 2" xfId="12724"/>
    <cellStyle name="Normal 2 2 6 4 5 3" xfId="12725"/>
    <cellStyle name="Normal 2 2 6 4 6" xfId="12726"/>
    <cellStyle name="Normal 2 2 6 4 6 2" xfId="12727"/>
    <cellStyle name="Normal 2 2 6 4 7" xfId="12728"/>
    <cellStyle name="Normal 2 2 6 5" xfId="12729"/>
    <cellStyle name="Normal 2 2 6 5 2" xfId="12730"/>
    <cellStyle name="Normal 2 2 6 5 2 2" xfId="12731"/>
    <cellStyle name="Normal 2 2 6 5 2 2 2" xfId="12732"/>
    <cellStyle name="Normal 2 2 6 5 2 2 2 2" xfId="12733"/>
    <cellStyle name="Normal 2 2 6 5 2 2 2 2 2" xfId="12734"/>
    <cellStyle name="Normal 2 2 6 5 2 2 2 3" xfId="12735"/>
    <cellStyle name="Normal 2 2 6 5 2 2 3" xfId="12736"/>
    <cellStyle name="Normal 2 2 6 5 2 2 3 2" xfId="12737"/>
    <cellStyle name="Normal 2 2 6 5 2 2 4" xfId="12738"/>
    <cellStyle name="Normal 2 2 6 5 2 3" xfId="12739"/>
    <cellStyle name="Normal 2 2 6 5 2 3 2" xfId="12740"/>
    <cellStyle name="Normal 2 2 6 5 2 3 2 2" xfId="12741"/>
    <cellStyle name="Normal 2 2 6 5 2 3 3" xfId="12742"/>
    <cellStyle name="Normal 2 2 6 5 2 4" xfId="12743"/>
    <cellStyle name="Normal 2 2 6 5 2 4 2" xfId="12744"/>
    <cellStyle name="Normal 2 2 6 5 2 5" xfId="12745"/>
    <cellStyle name="Normal 2 2 6 5 3" xfId="12746"/>
    <cellStyle name="Normal 2 2 6 5 3 2" xfId="12747"/>
    <cellStyle name="Normal 2 2 6 5 3 2 2" xfId="12748"/>
    <cellStyle name="Normal 2 2 6 5 3 2 2 2" xfId="12749"/>
    <cellStyle name="Normal 2 2 6 5 3 2 3" xfId="12750"/>
    <cellStyle name="Normal 2 2 6 5 3 3" xfId="12751"/>
    <cellStyle name="Normal 2 2 6 5 3 3 2" xfId="12752"/>
    <cellStyle name="Normal 2 2 6 5 3 4" xfId="12753"/>
    <cellStyle name="Normal 2 2 6 5 4" xfId="12754"/>
    <cellStyle name="Normal 2 2 6 5 4 2" xfId="12755"/>
    <cellStyle name="Normal 2 2 6 5 4 2 2" xfId="12756"/>
    <cellStyle name="Normal 2 2 6 5 4 3" xfId="12757"/>
    <cellStyle name="Normal 2 2 6 5 5" xfId="12758"/>
    <cellStyle name="Normal 2 2 6 5 5 2" xfId="12759"/>
    <cellStyle name="Normal 2 2 6 5 6" xfId="12760"/>
    <cellStyle name="Normal 2 2 6 6" xfId="12761"/>
    <cellStyle name="Normal 2 2 6 6 2" xfId="12762"/>
    <cellStyle name="Normal 2 2 6 6 2 2" xfId="12763"/>
    <cellStyle name="Normal 2 2 6 6 2 2 2" xfId="12764"/>
    <cellStyle name="Normal 2 2 6 6 2 2 2 2" xfId="12765"/>
    <cellStyle name="Normal 2 2 6 6 2 2 3" xfId="12766"/>
    <cellStyle name="Normal 2 2 6 6 2 3" xfId="12767"/>
    <cellStyle name="Normal 2 2 6 6 2 3 2" xfId="12768"/>
    <cellStyle name="Normal 2 2 6 6 2 4" xfId="12769"/>
    <cellStyle name="Normal 2 2 6 6 3" xfId="12770"/>
    <cellStyle name="Normal 2 2 6 6 3 2" xfId="12771"/>
    <cellStyle name="Normal 2 2 6 6 3 2 2" xfId="12772"/>
    <cellStyle name="Normal 2 2 6 6 3 3" xfId="12773"/>
    <cellStyle name="Normal 2 2 6 6 4" xfId="12774"/>
    <cellStyle name="Normal 2 2 6 6 4 2" xfId="12775"/>
    <cellStyle name="Normal 2 2 6 6 5" xfId="12776"/>
    <cellStyle name="Normal 2 2 6 7" xfId="12777"/>
    <cellStyle name="Normal 2 2 6 7 2" xfId="12778"/>
    <cellStyle name="Normal 2 2 6 7 2 2" xfId="12779"/>
    <cellStyle name="Normal 2 2 6 7 2 2 2" xfId="12780"/>
    <cellStyle name="Normal 2 2 6 7 2 2 2 2" xfId="12781"/>
    <cellStyle name="Normal 2 2 6 7 2 2 3" xfId="12782"/>
    <cellStyle name="Normal 2 2 6 7 2 3" xfId="12783"/>
    <cellStyle name="Normal 2 2 6 7 2 3 2" xfId="12784"/>
    <cellStyle name="Normal 2 2 6 7 2 4" xfId="12785"/>
    <cellStyle name="Normal 2 2 6 7 3" xfId="12786"/>
    <cellStyle name="Normal 2 2 6 7 3 2" xfId="12787"/>
    <cellStyle name="Normal 2 2 6 7 3 2 2" xfId="12788"/>
    <cellStyle name="Normal 2 2 6 7 3 3" xfId="12789"/>
    <cellStyle name="Normal 2 2 6 7 4" xfId="12790"/>
    <cellStyle name="Normal 2 2 6 7 4 2" xfId="12791"/>
    <cellStyle name="Normal 2 2 6 7 5" xfId="12792"/>
    <cellStyle name="Normal 2 2 6 8" xfId="12793"/>
    <cellStyle name="Normal 2 2 6 8 2" xfId="12794"/>
    <cellStyle name="Normal 2 2 6 8 2 2" xfId="12795"/>
    <cellStyle name="Normal 2 2 6 8 2 2 2" xfId="12796"/>
    <cellStyle name="Normal 2 2 6 8 2 3" xfId="12797"/>
    <cellStyle name="Normal 2 2 6 8 3" xfId="12798"/>
    <cellStyle name="Normal 2 2 6 8 3 2" xfId="12799"/>
    <cellStyle name="Normal 2 2 6 8 4" xfId="12800"/>
    <cellStyle name="Normal 2 2 6 9" xfId="12801"/>
    <cellStyle name="Normal 2 2 6 9 2" xfId="12802"/>
    <cellStyle name="Normal 2 2 6 9 2 2" xfId="12803"/>
    <cellStyle name="Normal 2 2 6 9 3" xfId="12804"/>
    <cellStyle name="Normal 2 2 7" xfId="12805"/>
    <cellStyle name="Normal 2 2 7 10" xfId="12806"/>
    <cellStyle name="Normal 2 2 7 10 2" xfId="12807"/>
    <cellStyle name="Normal 2 2 7 11" xfId="12808"/>
    <cellStyle name="Normal 2 2 7 2" xfId="12809"/>
    <cellStyle name="Normal 2 2 7 2 10" xfId="12810"/>
    <cellStyle name="Normal 2 2 7 2 2" xfId="12811"/>
    <cellStyle name="Normal 2 2 7 2 2 2" xfId="12812"/>
    <cellStyle name="Normal 2 2 7 2 2 2 2" xfId="12813"/>
    <cellStyle name="Normal 2 2 7 2 2 2 2 2" xfId="12814"/>
    <cellStyle name="Normal 2 2 7 2 2 2 2 2 2" xfId="12815"/>
    <cellStyle name="Normal 2 2 7 2 2 2 2 2 2 2" xfId="12816"/>
    <cellStyle name="Normal 2 2 7 2 2 2 2 2 2 2 2" xfId="12817"/>
    <cellStyle name="Normal 2 2 7 2 2 2 2 2 2 2 2 2" xfId="12818"/>
    <cellStyle name="Normal 2 2 7 2 2 2 2 2 2 2 3" xfId="12819"/>
    <cellStyle name="Normal 2 2 7 2 2 2 2 2 2 3" xfId="12820"/>
    <cellStyle name="Normal 2 2 7 2 2 2 2 2 2 3 2" xfId="12821"/>
    <cellStyle name="Normal 2 2 7 2 2 2 2 2 2 4" xfId="12822"/>
    <cellStyle name="Normal 2 2 7 2 2 2 2 2 3" xfId="12823"/>
    <cellStyle name="Normal 2 2 7 2 2 2 2 2 3 2" xfId="12824"/>
    <cellStyle name="Normal 2 2 7 2 2 2 2 2 3 2 2" xfId="12825"/>
    <cellStyle name="Normal 2 2 7 2 2 2 2 2 3 3" xfId="12826"/>
    <cellStyle name="Normal 2 2 7 2 2 2 2 2 4" xfId="12827"/>
    <cellStyle name="Normal 2 2 7 2 2 2 2 2 4 2" xfId="12828"/>
    <cellStyle name="Normal 2 2 7 2 2 2 2 2 5" xfId="12829"/>
    <cellStyle name="Normal 2 2 7 2 2 2 2 3" xfId="12830"/>
    <cellStyle name="Normal 2 2 7 2 2 2 2 3 2" xfId="12831"/>
    <cellStyle name="Normal 2 2 7 2 2 2 2 3 2 2" xfId="12832"/>
    <cellStyle name="Normal 2 2 7 2 2 2 2 3 2 2 2" xfId="12833"/>
    <cellStyle name="Normal 2 2 7 2 2 2 2 3 2 3" xfId="12834"/>
    <cellStyle name="Normal 2 2 7 2 2 2 2 3 3" xfId="12835"/>
    <cellStyle name="Normal 2 2 7 2 2 2 2 3 3 2" xfId="12836"/>
    <cellStyle name="Normal 2 2 7 2 2 2 2 3 4" xfId="12837"/>
    <cellStyle name="Normal 2 2 7 2 2 2 2 4" xfId="12838"/>
    <cellStyle name="Normal 2 2 7 2 2 2 2 4 2" xfId="12839"/>
    <cellStyle name="Normal 2 2 7 2 2 2 2 4 2 2" xfId="12840"/>
    <cellStyle name="Normal 2 2 7 2 2 2 2 4 3" xfId="12841"/>
    <cellStyle name="Normal 2 2 7 2 2 2 2 5" xfId="12842"/>
    <cellStyle name="Normal 2 2 7 2 2 2 2 5 2" xfId="12843"/>
    <cellStyle name="Normal 2 2 7 2 2 2 2 6" xfId="12844"/>
    <cellStyle name="Normal 2 2 7 2 2 2 3" xfId="12845"/>
    <cellStyle name="Normal 2 2 7 2 2 2 3 2" xfId="12846"/>
    <cellStyle name="Normal 2 2 7 2 2 2 3 2 2" xfId="12847"/>
    <cellStyle name="Normal 2 2 7 2 2 2 3 2 2 2" xfId="12848"/>
    <cellStyle name="Normal 2 2 7 2 2 2 3 2 2 2 2" xfId="12849"/>
    <cellStyle name="Normal 2 2 7 2 2 2 3 2 2 3" xfId="12850"/>
    <cellStyle name="Normal 2 2 7 2 2 2 3 2 3" xfId="12851"/>
    <cellStyle name="Normal 2 2 7 2 2 2 3 2 3 2" xfId="12852"/>
    <cellStyle name="Normal 2 2 7 2 2 2 3 2 4" xfId="12853"/>
    <cellStyle name="Normal 2 2 7 2 2 2 3 3" xfId="12854"/>
    <cellStyle name="Normal 2 2 7 2 2 2 3 3 2" xfId="12855"/>
    <cellStyle name="Normal 2 2 7 2 2 2 3 3 2 2" xfId="12856"/>
    <cellStyle name="Normal 2 2 7 2 2 2 3 3 3" xfId="12857"/>
    <cellStyle name="Normal 2 2 7 2 2 2 3 4" xfId="12858"/>
    <cellStyle name="Normal 2 2 7 2 2 2 3 4 2" xfId="12859"/>
    <cellStyle name="Normal 2 2 7 2 2 2 3 5" xfId="12860"/>
    <cellStyle name="Normal 2 2 7 2 2 2 4" xfId="12861"/>
    <cellStyle name="Normal 2 2 7 2 2 2 4 2" xfId="12862"/>
    <cellStyle name="Normal 2 2 7 2 2 2 4 2 2" xfId="12863"/>
    <cellStyle name="Normal 2 2 7 2 2 2 4 2 2 2" xfId="12864"/>
    <cellStyle name="Normal 2 2 7 2 2 2 4 2 3" xfId="12865"/>
    <cellStyle name="Normal 2 2 7 2 2 2 4 3" xfId="12866"/>
    <cellStyle name="Normal 2 2 7 2 2 2 4 3 2" xfId="12867"/>
    <cellStyle name="Normal 2 2 7 2 2 2 4 4" xfId="12868"/>
    <cellStyle name="Normal 2 2 7 2 2 2 5" xfId="12869"/>
    <cellStyle name="Normal 2 2 7 2 2 2 5 2" xfId="12870"/>
    <cellStyle name="Normal 2 2 7 2 2 2 5 2 2" xfId="12871"/>
    <cellStyle name="Normal 2 2 7 2 2 2 5 3" xfId="12872"/>
    <cellStyle name="Normal 2 2 7 2 2 2 6" xfId="12873"/>
    <cellStyle name="Normal 2 2 7 2 2 2 6 2" xfId="12874"/>
    <cellStyle name="Normal 2 2 7 2 2 2 7" xfId="12875"/>
    <cellStyle name="Normal 2 2 7 2 2 3" xfId="12876"/>
    <cellStyle name="Normal 2 2 7 2 2 3 2" xfId="12877"/>
    <cellStyle name="Normal 2 2 7 2 2 3 2 2" xfId="12878"/>
    <cellStyle name="Normal 2 2 7 2 2 3 2 2 2" xfId="12879"/>
    <cellStyle name="Normal 2 2 7 2 2 3 2 2 2 2" xfId="12880"/>
    <cellStyle name="Normal 2 2 7 2 2 3 2 2 2 2 2" xfId="12881"/>
    <cellStyle name="Normal 2 2 7 2 2 3 2 2 2 3" xfId="12882"/>
    <cellStyle name="Normal 2 2 7 2 2 3 2 2 3" xfId="12883"/>
    <cellStyle name="Normal 2 2 7 2 2 3 2 2 3 2" xfId="12884"/>
    <cellStyle name="Normal 2 2 7 2 2 3 2 2 4" xfId="12885"/>
    <cellStyle name="Normal 2 2 7 2 2 3 2 3" xfId="12886"/>
    <cellStyle name="Normal 2 2 7 2 2 3 2 3 2" xfId="12887"/>
    <cellStyle name="Normal 2 2 7 2 2 3 2 3 2 2" xfId="12888"/>
    <cellStyle name="Normal 2 2 7 2 2 3 2 3 3" xfId="12889"/>
    <cellStyle name="Normal 2 2 7 2 2 3 2 4" xfId="12890"/>
    <cellStyle name="Normal 2 2 7 2 2 3 2 4 2" xfId="12891"/>
    <cellStyle name="Normal 2 2 7 2 2 3 2 5" xfId="12892"/>
    <cellStyle name="Normal 2 2 7 2 2 3 3" xfId="12893"/>
    <cellStyle name="Normal 2 2 7 2 2 3 3 2" xfId="12894"/>
    <cellStyle name="Normal 2 2 7 2 2 3 3 2 2" xfId="12895"/>
    <cellStyle name="Normal 2 2 7 2 2 3 3 2 2 2" xfId="12896"/>
    <cellStyle name="Normal 2 2 7 2 2 3 3 2 3" xfId="12897"/>
    <cellStyle name="Normal 2 2 7 2 2 3 3 3" xfId="12898"/>
    <cellStyle name="Normal 2 2 7 2 2 3 3 3 2" xfId="12899"/>
    <cellStyle name="Normal 2 2 7 2 2 3 3 4" xfId="12900"/>
    <cellStyle name="Normal 2 2 7 2 2 3 4" xfId="12901"/>
    <cellStyle name="Normal 2 2 7 2 2 3 4 2" xfId="12902"/>
    <cellStyle name="Normal 2 2 7 2 2 3 4 2 2" xfId="12903"/>
    <cellStyle name="Normal 2 2 7 2 2 3 4 3" xfId="12904"/>
    <cellStyle name="Normal 2 2 7 2 2 3 5" xfId="12905"/>
    <cellStyle name="Normal 2 2 7 2 2 3 5 2" xfId="12906"/>
    <cellStyle name="Normal 2 2 7 2 2 3 6" xfId="12907"/>
    <cellStyle name="Normal 2 2 7 2 2 4" xfId="12908"/>
    <cellStyle name="Normal 2 2 7 2 2 4 2" xfId="12909"/>
    <cellStyle name="Normal 2 2 7 2 2 4 2 2" xfId="12910"/>
    <cellStyle name="Normal 2 2 7 2 2 4 2 2 2" xfId="12911"/>
    <cellStyle name="Normal 2 2 7 2 2 4 2 2 2 2" xfId="12912"/>
    <cellStyle name="Normal 2 2 7 2 2 4 2 2 3" xfId="12913"/>
    <cellStyle name="Normal 2 2 7 2 2 4 2 3" xfId="12914"/>
    <cellStyle name="Normal 2 2 7 2 2 4 2 3 2" xfId="12915"/>
    <cellStyle name="Normal 2 2 7 2 2 4 2 4" xfId="12916"/>
    <cellStyle name="Normal 2 2 7 2 2 4 3" xfId="12917"/>
    <cellStyle name="Normal 2 2 7 2 2 4 3 2" xfId="12918"/>
    <cellStyle name="Normal 2 2 7 2 2 4 3 2 2" xfId="12919"/>
    <cellStyle name="Normal 2 2 7 2 2 4 3 3" xfId="12920"/>
    <cellStyle name="Normal 2 2 7 2 2 4 4" xfId="12921"/>
    <cellStyle name="Normal 2 2 7 2 2 4 4 2" xfId="12922"/>
    <cellStyle name="Normal 2 2 7 2 2 4 5" xfId="12923"/>
    <cellStyle name="Normal 2 2 7 2 2 5" xfId="12924"/>
    <cellStyle name="Normal 2 2 7 2 2 5 2" xfId="12925"/>
    <cellStyle name="Normal 2 2 7 2 2 5 2 2" xfId="12926"/>
    <cellStyle name="Normal 2 2 7 2 2 5 2 2 2" xfId="12927"/>
    <cellStyle name="Normal 2 2 7 2 2 5 2 2 2 2" xfId="12928"/>
    <cellStyle name="Normal 2 2 7 2 2 5 2 2 3" xfId="12929"/>
    <cellStyle name="Normal 2 2 7 2 2 5 2 3" xfId="12930"/>
    <cellStyle name="Normal 2 2 7 2 2 5 2 3 2" xfId="12931"/>
    <cellStyle name="Normal 2 2 7 2 2 5 2 4" xfId="12932"/>
    <cellStyle name="Normal 2 2 7 2 2 5 3" xfId="12933"/>
    <cellStyle name="Normal 2 2 7 2 2 5 3 2" xfId="12934"/>
    <cellStyle name="Normal 2 2 7 2 2 5 3 2 2" xfId="12935"/>
    <cellStyle name="Normal 2 2 7 2 2 5 3 3" xfId="12936"/>
    <cellStyle name="Normal 2 2 7 2 2 5 4" xfId="12937"/>
    <cellStyle name="Normal 2 2 7 2 2 5 4 2" xfId="12938"/>
    <cellStyle name="Normal 2 2 7 2 2 5 5" xfId="12939"/>
    <cellStyle name="Normal 2 2 7 2 2 6" xfId="12940"/>
    <cellStyle name="Normal 2 2 7 2 2 6 2" xfId="12941"/>
    <cellStyle name="Normal 2 2 7 2 2 6 2 2" xfId="12942"/>
    <cellStyle name="Normal 2 2 7 2 2 6 2 2 2" xfId="12943"/>
    <cellStyle name="Normal 2 2 7 2 2 6 2 3" xfId="12944"/>
    <cellStyle name="Normal 2 2 7 2 2 6 3" xfId="12945"/>
    <cellStyle name="Normal 2 2 7 2 2 6 3 2" xfId="12946"/>
    <cellStyle name="Normal 2 2 7 2 2 6 4" xfId="12947"/>
    <cellStyle name="Normal 2 2 7 2 2 7" xfId="12948"/>
    <cellStyle name="Normal 2 2 7 2 2 7 2" xfId="12949"/>
    <cellStyle name="Normal 2 2 7 2 2 7 2 2" xfId="12950"/>
    <cellStyle name="Normal 2 2 7 2 2 7 3" xfId="12951"/>
    <cellStyle name="Normal 2 2 7 2 2 8" xfId="12952"/>
    <cellStyle name="Normal 2 2 7 2 2 8 2" xfId="12953"/>
    <cellStyle name="Normal 2 2 7 2 2 9" xfId="12954"/>
    <cellStyle name="Normal 2 2 7 2 3" xfId="12955"/>
    <cellStyle name="Normal 2 2 7 2 3 2" xfId="12956"/>
    <cellStyle name="Normal 2 2 7 2 3 2 2" xfId="12957"/>
    <cellStyle name="Normal 2 2 7 2 3 2 2 2" xfId="12958"/>
    <cellStyle name="Normal 2 2 7 2 3 2 2 2 2" xfId="12959"/>
    <cellStyle name="Normal 2 2 7 2 3 2 2 2 2 2" xfId="12960"/>
    <cellStyle name="Normal 2 2 7 2 3 2 2 2 2 2 2" xfId="12961"/>
    <cellStyle name="Normal 2 2 7 2 3 2 2 2 2 3" xfId="12962"/>
    <cellStyle name="Normal 2 2 7 2 3 2 2 2 3" xfId="12963"/>
    <cellStyle name="Normal 2 2 7 2 3 2 2 2 3 2" xfId="12964"/>
    <cellStyle name="Normal 2 2 7 2 3 2 2 2 4" xfId="12965"/>
    <cellStyle name="Normal 2 2 7 2 3 2 2 3" xfId="12966"/>
    <cellStyle name="Normal 2 2 7 2 3 2 2 3 2" xfId="12967"/>
    <cellStyle name="Normal 2 2 7 2 3 2 2 3 2 2" xfId="12968"/>
    <cellStyle name="Normal 2 2 7 2 3 2 2 3 3" xfId="12969"/>
    <cellStyle name="Normal 2 2 7 2 3 2 2 4" xfId="12970"/>
    <cellStyle name="Normal 2 2 7 2 3 2 2 4 2" xfId="12971"/>
    <cellStyle name="Normal 2 2 7 2 3 2 2 5" xfId="12972"/>
    <cellStyle name="Normal 2 2 7 2 3 2 3" xfId="12973"/>
    <cellStyle name="Normal 2 2 7 2 3 2 3 2" xfId="12974"/>
    <cellStyle name="Normal 2 2 7 2 3 2 3 2 2" xfId="12975"/>
    <cellStyle name="Normal 2 2 7 2 3 2 3 2 2 2" xfId="12976"/>
    <cellStyle name="Normal 2 2 7 2 3 2 3 2 3" xfId="12977"/>
    <cellStyle name="Normal 2 2 7 2 3 2 3 3" xfId="12978"/>
    <cellStyle name="Normal 2 2 7 2 3 2 3 3 2" xfId="12979"/>
    <cellStyle name="Normal 2 2 7 2 3 2 3 4" xfId="12980"/>
    <cellStyle name="Normal 2 2 7 2 3 2 4" xfId="12981"/>
    <cellStyle name="Normal 2 2 7 2 3 2 4 2" xfId="12982"/>
    <cellStyle name="Normal 2 2 7 2 3 2 4 2 2" xfId="12983"/>
    <cellStyle name="Normal 2 2 7 2 3 2 4 3" xfId="12984"/>
    <cellStyle name="Normal 2 2 7 2 3 2 5" xfId="12985"/>
    <cellStyle name="Normal 2 2 7 2 3 2 5 2" xfId="12986"/>
    <cellStyle name="Normal 2 2 7 2 3 2 6" xfId="12987"/>
    <cellStyle name="Normal 2 2 7 2 3 3" xfId="12988"/>
    <cellStyle name="Normal 2 2 7 2 3 3 2" xfId="12989"/>
    <cellStyle name="Normal 2 2 7 2 3 3 2 2" xfId="12990"/>
    <cellStyle name="Normal 2 2 7 2 3 3 2 2 2" xfId="12991"/>
    <cellStyle name="Normal 2 2 7 2 3 3 2 2 2 2" xfId="12992"/>
    <cellStyle name="Normal 2 2 7 2 3 3 2 2 3" xfId="12993"/>
    <cellStyle name="Normal 2 2 7 2 3 3 2 3" xfId="12994"/>
    <cellStyle name="Normal 2 2 7 2 3 3 2 3 2" xfId="12995"/>
    <cellStyle name="Normal 2 2 7 2 3 3 2 4" xfId="12996"/>
    <cellStyle name="Normal 2 2 7 2 3 3 3" xfId="12997"/>
    <cellStyle name="Normal 2 2 7 2 3 3 3 2" xfId="12998"/>
    <cellStyle name="Normal 2 2 7 2 3 3 3 2 2" xfId="12999"/>
    <cellStyle name="Normal 2 2 7 2 3 3 3 3" xfId="13000"/>
    <cellStyle name="Normal 2 2 7 2 3 3 4" xfId="13001"/>
    <cellStyle name="Normal 2 2 7 2 3 3 4 2" xfId="13002"/>
    <cellStyle name="Normal 2 2 7 2 3 3 5" xfId="13003"/>
    <cellStyle name="Normal 2 2 7 2 3 4" xfId="13004"/>
    <cellStyle name="Normal 2 2 7 2 3 4 2" xfId="13005"/>
    <cellStyle name="Normal 2 2 7 2 3 4 2 2" xfId="13006"/>
    <cellStyle name="Normal 2 2 7 2 3 4 2 2 2" xfId="13007"/>
    <cellStyle name="Normal 2 2 7 2 3 4 2 3" xfId="13008"/>
    <cellStyle name="Normal 2 2 7 2 3 4 3" xfId="13009"/>
    <cellStyle name="Normal 2 2 7 2 3 4 3 2" xfId="13010"/>
    <cellStyle name="Normal 2 2 7 2 3 4 4" xfId="13011"/>
    <cellStyle name="Normal 2 2 7 2 3 5" xfId="13012"/>
    <cellStyle name="Normal 2 2 7 2 3 5 2" xfId="13013"/>
    <cellStyle name="Normal 2 2 7 2 3 5 2 2" xfId="13014"/>
    <cellStyle name="Normal 2 2 7 2 3 5 3" xfId="13015"/>
    <cellStyle name="Normal 2 2 7 2 3 6" xfId="13016"/>
    <cellStyle name="Normal 2 2 7 2 3 6 2" xfId="13017"/>
    <cellStyle name="Normal 2 2 7 2 3 7" xfId="13018"/>
    <cellStyle name="Normal 2 2 7 2 4" xfId="13019"/>
    <cellStyle name="Normal 2 2 7 2 4 2" xfId="13020"/>
    <cellStyle name="Normal 2 2 7 2 4 2 2" xfId="13021"/>
    <cellStyle name="Normal 2 2 7 2 4 2 2 2" xfId="13022"/>
    <cellStyle name="Normal 2 2 7 2 4 2 2 2 2" xfId="13023"/>
    <cellStyle name="Normal 2 2 7 2 4 2 2 2 2 2" xfId="13024"/>
    <cellStyle name="Normal 2 2 7 2 4 2 2 2 3" xfId="13025"/>
    <cellStyle name="Normal 2 2 7 2 4 2 2 3" xfId="13026"/>
    <cellStyle name="Normal 2 2 7 2 4 2 2 3 2" xfId="13027"/>
    <cellStyle name="Normal 2 2 7 2 4 2 2 4" xfId="13028"/>
    <cellStyle name="Normal 2 2 7 2 4 2 3" xfId="13029"/>
    <cellStyle name="Normal 2 2 7 2 4 2 3 2" xfId="13030"/>
    <cellStyle name="Normal 2 2 7 2 4 2 3 2 2" xfId="13031"/>
    <cellStyle name="Normal 2 2 7 2 4 2 3 3" xfId="13032"/>
    <cellStyle name="Normal 2 2 7 2 4 2 4" xfId="13033"/>
    <cellStyle name="Normal 2 2 7 2 4 2 4 2" xfId="13034"/>
    <cellStyle name="Normal 2 2 7 2 4 2 5" xfId="13035"/>
    <cellStyle name="Normal 2 2 7 2 4 3" xfId="13036"/>
    <cellStyle name="Normal 2 2 7 2 4 3 2" xfId="13037"/>
    <cellStyle name="Normal 2 2 7 2 4 3 2 2" xfId="13038"/>
    <cellStyle name="Normal 2 2 7 2 4 3 2 2 2" xfId="13039"/>
    <cellStyle name="Normal 2 2 7 2 4 3 2 3" xfId="13040"/>
    <cellStyle name="Normal 2 2 7 2 4 3 3" xfId="13041"/>
    <cellStyle name="Normal 2 2 7 2 4 3 3 2" xfId="13042"/>
    <cellStyle name="Normal 2 2 7 2 4 3 4" xfId="13043"/>
    <cellStyle name="Normal 2 2 7 2 4 4" xfId="13044"/>
    <cellStyle name="Normal 2 2 7 2 4 4 2" xfId="13045"/>
    <cellStyle name="Normal 2 2 7 2 4 4 2 2" xfId="13046"/>
    <cellStyle name="Normal 2 2 7 2 4 4 3" xfId="13047"/>
    <cellStyle name="Normal 2 2 7 2 4 5" xfId="13048"/>
    <cellStyle name="Normal 2 2 7 2 4 5 2" xfId="13049"/>
    <cellStyle name="Normal 2 2 7 2 4 6" xfId="13050"/>
    <cellStyle name="Normal 2 2 7 2 5" xfId="13051"/>
    <cellStyle name="Normal 2 2 7 2 5 2" xfId="13052"/>
    <cellStyle name="Normal 2 2 7 2 5 2 2" xfId="13053"/>
    <cellStyle name="Normal 2 2 7 2 5 2 2 2" xfId="13054"/>
    <cellStyle name="Normal 2 2 7 2 5 2 2 2 2" xfId="13055"/>
    <cellStyle name="Normal 2 2 7 2 5 2 2 3" xfId="13056"/>
    <cellStyle name="Normal 2 2 7 2 5 2 3" xfId="13057"/>
    <cellStyle name="Normal 2 2 7 2 5 2 3 2" xfId="13058"/>
    <cellStyle name="Normal 2 2 7 2 5 2 4" xfId="13059"/>
    <cellStyle name="Normal 2 2 7 2 5 3" xfId="13060"/>
    <cellStyle name="Normal 2 2 7 2 5 3 2" xfId="13061"/>
    <cellStyle name="Normal 2 2 7 2 5 3 2 2" xfId="13062"/>
    <cellStyle name="Normal 2 2 7 2 5 3 3" xfId="13063"/>
    <cellStyle name="Normal 2 2 7 2 5 4" xfId="13064"/>
    <cellStyle name="Normal 2 2 7 2 5 4 2" xfId="13065"/>
    <cellStyle name="Normal 2 2 7 2 5 5" xfId="13066"/>
    <cellStyle name="Normal 2 2 7 2 6" xfId="13067"/>
    <cellStyle name="Normal 2 2 7 2 6 2" xfId="13068"/>
    <cellStyle name="Normal 2 2 7 2 6 2 2" xfId="13069"/>
    <cellStyle name="Normal 2 2 7 2 6 2 2 2" xfId="13070"/>
    <cellStyle name="Normal 2 2 7 2 6 2 2 2 2" xfId="13071"/>
    <cellStyle name="Normal 2 2 7 2 6 2 2 3" xfId="13072"/>
    <cellStyle name="Normal 2 2 7 2 6 2 3" xfId="13073"/>
    <cellStyle name="Normal 2 2 7 2 6 2 3 2" xfId="13074"/>
    <cellStyle name="Normal 2 2 7 2 6 2 4" xfId="13075"/>
    <cellStyle name="Normal 2 2 7 2 6 3" xfId="13076"/>
    <cellStyle name="Normal 2 2 7 2 6 3 2" xfId="13077"/>
    <cellStyle name="Normal 2 2 7 2 6 3 2 2" xfId="13078"/>
    <cellStyle name="Normal 2 2 7 2 6 3 3" xfId="13079"/>
    <cellStyle name="Normal 2 2 7 2 6 4" xfId="13080"/>
    <cellStyle name="Normal 2 2 7 2 6 4 2" xfId="13081"/>
    <cellStyle name="Normal 2 2 7 2 6 5" xfId="13082"/>
    <cellStyle name="Normal 2 2 7 2 7" xfId="13083"/>
    <cellStyle name="Normal 2 2 7 2 7 2" xfId="13084"/>
    <cellStyle name="Normal 2 2 7 2 7 2 2" xfId="13085"/>
    <cellStyle name="Normal 2 2 7 2 7 2 2 2" xfId="13086"/>
    <cellStyle name="Normal 2 2 7 2 7 2 3" xfId="13087"/>
    <cellStyle name="Normal 2 2 7 2 7 3" xfId="13088"/>
    <cellStyle name="Normal 2 2 7 2 7 3 2" xfId="13089"/>
    <cellStyle name="Normal 2 2 7 2 7 4" xfId="13090"/>
    <cellStyle name="Normal 2 2 7 2 8" xfId="13091"/>
    <cellStyle name="Normal 2 2 7 2 8 2" xfId="13092"/>
    <cellStyle name="Normal 2 2 7 2 8 2 2" xfId="13093"/>
    <cellStyle name="Normal 2 2 7 2 8 3" xfId="13094"/>
    <cellStyle name="Normal 2 2 7 2 9" xfId="13095"/>
    <cellStyle name="Normal 2 2 7 2 9 2" xfId="13096"/>
    <cellStyle name="Normal 2 2 7 3" xfId="13097"/>
    <cellStyle name="Normal 2 2 7 3 2" xfId="13098"/>
    <cellStyle name="Normal 2 2 7 3 2 2" xfId="13099"/>
    <cellStyle name="Normal 2 2 7 3 2 2 2" xfId="13100"/>
    <cellStyle name="Normal 2 2 7 3 2 2 2 2" xfId="13101"/>
    <cellStyle name="Normal 2 2 7 3 2 2 2 2 2" xfId="13102"/>
    <cellStyle name="Normal 2 2 7 3 2 2 2 2 2 2" xfId="13103"/>
    <cellStyle name="Normal 2 2 7 3 2 2 2 2 2 2 2" xfId="13104"/>
    <cellStyle name="Normal 2 2 7 3 2 2 2 2 2 3" xfId="13105"/>
    <cellStyle name="Normal 2 2 7 3 2 2 2 2 3" xfId="13106"/>
    <cellStyle name="Normal 2 2 7 3 2 2 2 2 3 2" xfId="13107"/>
    <cellStyle name="Normal 2 2 7 3 2 2 2 2 4" xfId="13108"/>
    <cellStyle name="Normal 2 2 7 3 2 2 2 3" xfId="13109"/>
    <cellStyle name="Normal 2 2 7 3 2 2 2 3 2" xfId="13110"/>
    <cellStyle name="Normal 2 2 7 3 2 2 2 3 2 2" xfId="13111"/>
    <cellStyle name="Normal 2 2 7 3 2 2 2 3 3" xfId="13112"/>
    <cellStyle name="Normal 2 2 7 3 2 2 2 4" xfId="13113"/>
    <cellStyle name="Normal 2 2 7 3 2 2 2 4 2" xfId="13114"/>
    <cellStyle name="Normal 2 2 7 3 2 2 2 5" xfId="13115"/>
    <cellStyle name="Normal 2 2 7 3 2 2 3" xfId="13116"/>
    <cellStyle name="Normal 2 2 7 3 2 2 3 2" xfId="13117"/>
    <cellStyle name="Normal 2 2 7 3 2 2 3 2 2" xfId="13118"/>
    <cellStyle name="Normal 2 2 7 3 2 2 3 2 2 2" xfId="13119"/>
    <cellStyle name="Normal 2 2 7 3 2 2 3 2 3" xfId="13120"/>
    <cellStyle name="Normal 2 2 7 3 2 2 3 3" xfId="13121"/>
    <cellStyle name="Normal 2 2 7 3 2 2 3 3 2" xfId="13122"/>
    <cellStyle name="Normal 2 2 7 3 2 2 3 4" xfId="13123"/>
    <cellStyle name="Normal 2 2 7 3 2 2 4" xfId="13124"/>
    <cellStyle name="Normal 2 2 7 3 2 2 4 2" xfId="13125"/>
    <cellStyle name="Normal 2 2 7 3 2 2 4 2 2" xfId="13126"/>
    <cellStyle name="Normal 2 2 7 3 2 2 4 3" xfId="13127"/>
    <cellStyle name="Normal 2 2 7 3 2 2 5" xfId="13128"/>
    <cellStyle name="Normal 2 2 7 3 2 2 5 2" xfId="13129"/>
    <cellStyle name="Normal 2 2 7 3 2 2 6" xfId="13130"/>
    <cellStyle name="Normal 2 2 7 3 2 3" xfId="13131"/>
    <cellStyle name="Normal 2 2 7 3 2 3 2" xfId="13132"/>
    <cellStyle name="Normal 2 2 7 3 2 3 2 2" xfId="13133"/>
    <cellStyle name="Normal 2 2 7 3 2 3 2 2 2" xfId="13134"/>
    <cellStyle name="Normal 2 2 7 3 2 3 2 2 2 2" xfId="13135"/>
    <cellStyle name="Normal 2 2 7 3 2 3 2 2 3" xfId="13136"/>
    <cellStyle name="Normal 2 2 7 3 2 3 2 3" xfId="13137"/>
    <cellStyle name="Normal 2 2 7 3 2 3 2 3 2" xfId="13138"/>
    <cellStyle name="Normal 2 2 7 3 2 3 2 4" xfId="13139"/>
    <cellStyle name="Normal 2 2 7 3 2 3 3" xfId="13140"/>
    <cellStyle name="Normal 2 2 7 3 2 3 3 2" xfId="13141"/>
    <cellStyle name="Normal 2 2 7 3 2 3 3 2 2" xfId="13142"/>
    <cellStyle name="Normal 2 2 7 3 2 3 3 3" xfId="13143"/>
    <cellStyle name="Normal 2 2 7 3 2 3 4" xfId="13144"/>
    <cellStyle name="Normal 2 2 7 3 2 3 4 2" xfId="13145"/>
    <cellStyle name="Normal 2 2 7 3 2 3 5" xfId="13146"/>
    <cellStyle name="Normal 2 2 7 3 2 4" xfId="13147"/>
    <cellStyle name="Normal 2 2 7 3 2 4 2" xfId="13148"/>
    <cellStyle name="Normal 2 2 7 3 2 4 2 2" xfId="13149"/>
    <cellStyle name="Normal 2 2 7 3 2 4 2 2 2" xfId="13150"/>
    <cellStyle name="Normal 2 2 7 3 2 4 2 3" xfId="13151"/>
    <cellStyle name="Normal 2 2 7 3 2 4 3" xfId="13152"/>
    <cellStyle name="Normal 2 2 7 3 2 4 3 2" xfId="13153"/>
    <cellStyle name="Normal 2 2 7 3 2 4 4" xfId="13154"/>
    <cellStyle name="Normal 2 2 7 3 2 5" xfId="13155"/>
    <cellStyle name="Normal 2 2 7 3 2 5 2" xfId="13156"/>
    <cellStyle name="Normal 2 2 7 3 2 5 2 2" xfId="13157"/>
    <cellStyle name="Normal 2 2 7 3 2 5 3" xfId="13158"/>
    <cellStyle name="Normal 2 2 7 3 2 6" xfId="13159"/>
    <cellStyle name="Normal 2 2 7 3 2 6 2" xfId="13160"/>
    <cellStyle name="Normal 2 2 7 3 2 7" xfId="13161"/>
    <cellStyle name="Normal 2 2 7 3 3" xfId="13162"/>
    <cellStyle name="Normal 2 2 7 3 3 2" xfId="13163"/>
    <cellStyle name="Normal 2 2 7 3 3 2 2" xfId="13164"/>
    <cellStyle name="Normal 2 2 7 3 3 2 2 2" xfId="13165"/>
    <cellStyle name="Normal 2 2 7 3 3 2 2 2 2" xfId="13166"/>
    <cellStyle name="Normal 2 2 7 3 3 2 2 2 2 2" xfId="13167"/>
    <cellStyle name="Normal 2 2 7 3 3 2 2 2 3" xfId="13168"/>
    <cellStyle name="Normal 2 2 7 3 3 2 2 3" xfId="13169"/>
    <cellStyle name="Normal 2 2 7 3 3 2 2 3 2" xfId="13170"/>
    <cellStyle name="Normal 2 2 7 3 3 2 2 4" xfId="13171"/>
    <cellStyle name="Normal 2 2 7 3 3 2 3" xfId="13172"/>
    <cellStyle name="Normal 2 2 7 3 3 2 3 2" xfId="13173"/>
    <cellStyle name="Normal 2 2 7 3 3 2 3 2 2" xfId="13174"/>
    <cellStyle name="Normal 2 2 7 3 3 2 3 3" xfId="13175"/>
    <cellStyle name="Normal 2 2 7 3 3 2 4" xfId="13176"/>
    <cellStyle name="Normal 2 2 7 3 3 2 4 2" xfId="13177"/>
    <cellStyle name="Normal 2 2 7 3 3 2 5" xfId="13178"/>
    <cellStyle name="Normal 2 2 7 3 3 3" xfId="13179"/>
    <cellStyle name="Normal 2 2 7 3 3 3 2" xfId="13180"/>
    <cellStyle name="Normal 2 2 7 3 3 3 2 2" xfId="13181"/>
    <cellStyle name="Normal 2 2 7 3 3 3 2 2 2" xfId="13182"/>
    <cellStyle name="Normal 2 2 7 3 3 3 2 3" xfId="13183"/>
    <cellStyle name="Normal 2 2 7 3 3 3 3" xfId="13184"/>
    <cellStyle name="Normal 2 2 7 3 3 3 3 2" xfId="13185"/>
    <cellStyle name="Normal 2 2 7 3 3 3 4" xfId="13186"/>
    <cellStyle name="Normal 2 2 7 3 3 4" xfId="13187"/>
    <cellStyle name="Normal 2 2 7 3 3 4 2" xfId="13188"/>
    <cellStyle name="Normal 2 2 7 3 3 4 2 2" xfId="13189"/>
    <cellStyle name="Normal 2 2 7 3 3 4 3" xfId="13190"/>
    <cellStyle name="Normal 2 2 7 3 3 5" xfId="13191"/>
    <cellStyle name="Normal 2 2 7 3 3 5 2" xfId="13192"/>
    <cellStyle name="Normal 2 2 7 3 3 6" xfId="13193"/>
    <cellStyle name="Normal 2 2 7 3 4" xfId="13194"/>
    <cellStyle name="Normal 2 2 7 3 4 2" xfId="13195"/>
    <cellStyle name="Normal 2 2 7 3 4 2 2" xfId="13196"/>
    <cellStyle name="Normal 2 2 7 3 4 2 2 2" xfId="13197"/>
    <cellStyle name="Normal 2 2 7 3 4 2 2 2 2" xfId="13198"/>
    <cellStyle name="Normal 2 2 7 3 4 2 2 3" xfId="13199"/>
    <cellStyle name="Normal 2 2 7 3 4 2 3" xfId="13200"/>
    <cellStyle name="Normal 2 2 7 3 4 2 3 2" xfId="13201"/>
    <cellStyle name="Normal 2 2 7 3 4 2 4" xfId="13202"/>
    <cellStyle name="Normal 2 2 7 3 4 3" xfId="13203"/>
    <cellStyle name="Normal 2 2 7 3 4 3 2" xfId="13204"/>
    <cellStyle name="Normal 2 2 7 3 4 3 2 2" xfId="13205"/>
    <cellStyle name="Normal 2 2 7 3 4 3 3" xfId="13206"/>
    <cellStyle name="Normal 2 2 7 3 4 4" xfId="13207"/>
    <cellStyle name="Normal 2 2 7 3 4 4 2" xfId="13208"/>
    <cellStyle name="Normal 2 2 7 3 4 5" xfId="13209"/>
    <cellStyle name="Normal 2 2 7 3 5" xfId="13210"/>
    <cellStyle name="Normal 2 2 7 3 5 2" xfId="13211"/>
    <cellStyle name="Normal 2 2 7 3 5 2 2" xfId="13212"/>
    <cellStyle name="Normal 2 2 7 3 5 2 2 2" xfId="13213"/>
    <cellStyle name="Normal 2 2 7 3 5 2 2 2 2" xfId="13214"/>
    <cellStyle name="Normal 2 2 7 3 5 2 2 3" xfId="13215"/>
    <cellStyle name="Normal 2 2 7 3 5 2 3" xfId="13216"/>
    <cellStyle name="Normal 2 2 7 3 5 2 3 2" xfId="13217"/>
    <cellStyle name="Normal 2 2 7 3 5 2 4" xfId="13218"/>
    <cellStyle name="Normal 2 2 7 3 5 3" xfId="13219"/>
    <cellStyle name="Normal 2 2 7 3 5 3 2" xfId="13220"/>
    <cellStyle name="Normal 2 2 7 3 5 3 2 2" xfId="13221"/>
    <cellStyle name="Normal 2 2 7 3 5 3 3" xfId="13222"/>
    <cellStyle name="Normal 2 2 7 3 5 4" xfId="13223"/>
    <cellStyle name="Normal 2 2 7 3 5 4 2" xfId="13224"/>
    <cellStyle name="Normal 2 2 7 3 5 5" xfId="13225"/>
    <cellStyle name="Normal 2 2 7 3 6" xfId="13226"/>
    <cellStyle name="Normal 2 2 7 3 6 2" xfId="13227"/>
    <cellStyle name="Normal 2 2 7 3 6 2 2" xfId="13228"/>
    <cellStyle name="Normal 2 2 7 3 6 2 2 2" xfId="13229"/>
    <cellStyle name="Normal 2 2 7 3 6 2 3" xfId="13230"/>
    <cellStyle name="Normal 2 2 7 3 6 3" xfId="13231"/>
    <cellStyle name="Normal 2 2 7 3 6 3 2" xfId="13232"/>
    <cellStyle name="Normal 2 2 7 3 6 4" xfId="13233"/>
    <cellStyle name="Normal 2 2 7 3 7" xfId="13234"/>
    <cellStyle name="Normal 2 2 7 3 7 2" xfId="13235"/>
    <cellStyle name="Normal 2 2 7 3 7 2 2" xfId="13236"/>
    <cellStyle name="Normal 2 2 7 3 7 3" xfId="13237"/>
    <cellStyle name="Normal 2 2 7 3 8" xfId="13238"/>
    <cellStyle name="Normal 2 2 7 3 8 2" xfId="13239"/>
    <cellStyle name="Normal 2 2 7 3 9" xfId="13240"/>
    <cellStyle name="Normal 2 2 7 4" xfId="13241"/>
    <cellStyle name="Normal 2 2 7 4 2" xfId="13242"/>
    <cellStyle name="Normal 2 2 7 4 2 2" xfId="13243"/>
    <cellStyle name="Normal 2 2 7 4 2 2 2" xfId="13244"/>
    <cellStyle name="Normal 2 2 7 4 2 2 2 2" xfId="13245"/>
    <cellStyle name="Normal 2 2 7 4 2 2 2 2 2" xfId="13246"/>
    <cellStyle name="Normal 2 2 7 4 2 2 2 2 2 2" xfId="13247"/>
    <cellStyle name="Normal 2 2 7 4 2 2 2 2 3" xfId="13248"/>
    <cellStyle name="Normal 2 2 7 4 2 2 2 3" xfId="13249"/>
    <cellStyle name="Normal 2 2 7 4 2 2 2 3 2" xfId="13250"/>
    <cellStyle name="Normal 2 2 7 4 2 2 2 4" xfId="13251"/>
    <cellStyle name="Normal 2 2 7 4 2 2 3" xfId="13252"/>
    <cellStyle name="Normal 2 2 7 4 2 2 3 2" xfId="13253"/>
    <cellStyle name="Normal 2 2 7 4 2 2 3 2 2" xfId="13254"/>
    <cellStyle name="Normal 2 2 7 4 2 2 3 3" xfId="13255"/>
    <cellStyle name="Normal 2 2 7 4 2 2 4" xfId="13256"/>
    <cellStyle name="Normal 2 2 7 4 2 2 4 2" xfId="13257"/>
    <cellStyle name="Normal 2 2 7 4 2 2 5" xfId="13258"/>
    <cellStyle name="Normal 2 2 7 4 2 3" xfId="13259"/>
    <cellStyle name="Normal 2 2 7 4 2 3 2" xfId="13260"/>
    <cellStyle name="Normal 2 2 7 4 2 3 2 2" xfId="13261"/>
    <cellStyle name="Normal 2 2 7 4 2 3 2 2 2" xfId="13262"/>
    <cellStyle name="Normal 2 2 7 4 2 3 2 3" xfId="13263"/>
    <cellStyle name="Normal 2 2 7 4 2 3 3" xfId="13264"/>
    <cellStyle name="Normal 2 2 7 4 2 3 3 2" xfId="13265"/>
    <cellStyle name="Normal 2 2 7 4 2 3 4" xfId="13266"/>
    <cellStyle name="Normal 2 2 7 4 2 4" xfId="13267"/>
    <cellStyle name="Normal 2 2 7 4 2 4 2" xfId="13268"/>
    <cellStyle name="Normal 2 2 7 4 2 4 2 2" xfId="13269"/>
    <cellStyle name="Normal 2 2 7 4 2 4 3" xfId="13270"/>
    <cellStyle name="Normal 2 2 7 4 2 5" xfId="13271"/>
    <cellStyle name="Normal 2 2 7 4 2 5 2" xfId="13272"/>
    <cellStyle name="Normal 2 2 7 4 2 6" xfId="13273"/>
    <cellStyle name="Normal 2 2 7 4 3" xfId="13274"/>
    <cellStyle name="Normal 2 2 7 4 3 2" xfId="13275"/>
    <cellStyle name="Normal 2 2 7 4 3 2 2" xfId="13276"/>
    <cellStyle name="Normal 2 2 7 4 3 2 2 2" xfId="13277"/>
    <cellStyle name="Normal 2 2 7 4 3 2 2 2 2" xfId="13278"/>
    <cellStyle name="Normal 2 2 7 4 3 2 2 3" xfId="13279"/>
    <cellStyle name="Normal 2 2 7 4 3 2 3" xfId="13280"/>
    <cellStyle name="Normal 2 2 7 4 3 2 3 2" xfId="13281"/>
    <cellStyle name="Normal 2 2 7 4 3 2 4" xfId="13282"/>
    <cellStyle name="Normal 2 2 7 4 3 3" xfId="13283"/>
    <cellStyle name="Normal 2 2 7 4 3 3 2" xfId="13284"/>
    <cellStyle name="Normal 2 2 7 4 3 3 2 2" xfId="13285"/>
    <cellStyle name="Normal 2 2 7 4 3 3 3" xfId="13286"/>
    <cellStyle name="Normal 2 2 7 4 3 4" xfId="13287"/>
    <cellStyle name="Normal 2 2 7 4 3 4 2" xfId="13288"/>
    <cellStyle name="Normal 2 2 7 4 3 5" xfId="13289"/>
    <cellStyle name="Normal 2 2 7 4 4" xfId="13290"/>
    <cellStyle name="Normal 2 2 7 4 4 2" xfId="13291"/>
    <cellStyle name="Normal 2 2 7 4 4 2 2" xfId="13292"/>
    <cellStyle name="Normal 2 2 7 4 4 2 2 2" xfId="13293"/>
    <cellStyle name="Normal 2 2 7 4 4 2 3" xfId="13294"/>
    <cellStyle name="Normal 2 2 7 4 4 3" xfId="13295"/>
    <cellStyle name="Normal 2 2 7 4 4 3 2" xfId="13296"/>
    <cellStyle name="Normal 2 2 7 4 4 4" xfId="13297"/>
    <cellStyle name="Normal 2 2 7 4 5" xfId="13298"/>
    <cellStyle name="Normal 2 2 7 4 5 2" xfId="13299"/>
    <cellStyle name="Normal 2 2 7 4 5 2 2" xfId="13300"/>
    <cellStyle name="Normal 2 2 7 4 5 3" xfId="13301"/>
    <cellStyle name="Normal 2 2 7 4 6" xfId="13302"/>
    <cellStyle name="Normal 2 2 7 4 6 2" xfId="13303"/>
    <cellStyle name="Normal 2 2 7 4 7" xfId="13304"/>
    <cellStyle name="Normal 2 2 7 5" xfId="13305"/>
    <cellStyle name="Normal 2 2 7 5 2" xfId="13306"/>
    <cellStyle name="Normal 2 2 7 5 2 2" xfId="13307"/>
    <cellStyle name="Normal 2 2 7 5 2 2 2" xfId="13308"/>
    <cellStyle name="Normal 2 2 7 5 2 2 2 2" xfId="13309"/>
    <cellStyle name="Normal 2 2 7 5 2 2 2 2 2" xfId="13310"/>
    <cellStyle name="Normal 2 2 7 5 2 2 2 3" xfId="13311"/>
    <cellStyle name="Normal 2 2 7 5 2 2 3" xfId="13312"/>
    <cellStyle name="Normal 2 2 7 5 2 2 3 2" xfId="13313"/>
    <cellStyle name="Normal 2 2 7 5 2 2 4" xfId="13314"/>
    <cellStyle name="Normal 2 2 7 5 2 3" xfId="13315"/>
    <cellStyle name="Normal 2 2 7 5 2 3 2" xfId="13316"/>
    <cellStyle name="Normal 2 2 7 5 2 3 2 2" xfId="13317"/>
    <cellStyle name="Normal 2 2 7 5 2 3 3" xfId="13318"/>
    <cellStyle name="Normal 2 2 7 5 2 4" xfId="13319"/>
    <cellStyle name="Normal 2 2 7 5 2 4 2" xfId="13320"/>
    <cellStyle name="Normal 2 2 7 5 2 5" xfId="13321"/>
    <cellStyle name="Normal 2 2 7 5 3" xfId="13322"/>
    <cellStyle name="Normal 2 2 7 5 3 2" xfId="13323"/>
    <cellStyle name="Normal 2 2 7 5 3 2 2" xfId="13324"/>
    <cellStyle name="Normal 2 2 7 5 3 2 2 2" xfId="13325"/>
    <cellStyle name="Normal 2 2 7 5 3 2 3" xfId="13326"/>
    <cellStyle name="Normal 2 2 7 5 3 3" xfId="13327"/>
    <cellStyle name="Normal 2 2 7 5 3 3 2" xfId="13328"/>
    <cellStyle name="Normal 2 2 7 5 3 4" xfId="13329"/>
    <cellStyle name="Normal 2 2 7 5 4" xfId="13330"/>
    <cellStyle name="Normal 2 2 7 5 4 2" xfId="13331"/>
    <cellStyle name="Normal 2 2 7 5 4 2 2" xfId="13332"/>
    <cellStyle name="Normal 2 2 7 5 4 3" xfId="13333"/>
    <cellStyle name="Normal 2 2 7 5 5" xfId="13334"/>
    <cellStyle name="Normal 2 2 7 5 5 2" xfId="13335"/>
    <cellStyle name="Normal 2 2 7 5 6" xfId="13336"/>
    <cellStyle name="Normal 2 2 7 6" xfId="13337"/>
    <cellStyle name="Normal 2 2 7 6 2" xfId="13338"/>
    <cellStyle name="Normal 2 2 7 6 2 2" xfId="13339"/>
    <cellStyle name="Normal 2 2 7 6 2 2 2" xfId="13340"/>
    <cellStyle name="Normal 2 2 7 6 2 2 2 2" xfId="13341"/>
    <cellStyle name="Normal 2 2 7 6 2 2 3" xfId="13342"/>
    <cellStyle name="Normal 2 2 7 6 2 3" xfId="13343"/>
    <cellStyle name="Normal 2 2 7 6 2 3 2" xfId="13344"/>
    <cellStyle name="Normal 2 2 7 6 2 4" xfId="13345"/>
    <cellStyle name="Normal 2 2 7 6 3" xfId="13346"/>
    <cellStyle name="Normal 2 2 7 6 3 2" xfId="13347"/>
    <cellStyle name="Normal 2 2 7 6 3 2 2" xfId="13348"/>
    <cellStyle name="Normal 2 2 7 6 3 3" xfId="13349"/>
    <cellStyle name="Normal 2 2 7 6 4" xfId="13350"/>
    <cellStyle name="Normal 2 2 7 6 4 2" xfId="13351"/>
    <cellStyle name="Normal 2 2 7 6 5" xfId="13352"/>
    <cellStyle name="Normal 2 2 7 7" xfId="13353"/>
    <cellStyle name="Normal 2 2 7 7 2" xfId="13354"/>
    <cellStyle name="Normal 2 2 7 7 2 2" xfId="13355"/>
    <cellStyle name="Normal 2 2 7 7 2 2 2" xfId="13356"/>
    <cellStyle name="Normal 2 2 7 7 2 2 2 2" xfId="13357"/>
    <cellStyle name="Normal 2 2 7 7 2 2 3" xfId="13358"/>
    <cellStyle name="Normal 2 2 7 7 2 3" xfId="13359"/>
    <cellStyle name="Normal 2 2 7 7 2 3 2" xfId="13360"/>
    <cellStyle name="Normal 2 2 7 7 2 4" xfId="13361"/>
    <cellStyle name="Normal 2 2 7 7 3" xfId="13362"/>
    <cellStyle name="Normal 2 2 7 7 3 2" xfId="13363"/>
    <cellStyle name="Normal 2 2 7 7 3 2 2" xfId="13364"/>
    <cellStyle name="Normal 2 2 7 7 3 3" xfId="13365"/>
    <cellStyle name="Normal 2 2 7 7 4" xfId="13366"/>
    <cellStyle name="Normal 2 2 7 7 4 2" xfId="13367"/>
    <cellStyle name="Normal 2 2 7 7 5" xfId="13368"/>
    <cellStyle name="Normal 2 2 7 8" xfId="13369"/>
    <cellStyle name="Normal 2 2 7 8 2" xfId="13370"/>
    <cellStyle name="Normal 2 2 7 8 2 2" xfId="13371"/>
    <cellStyle name="Normal 2 2 7 8 2 2 2" xfId="13372"/>
    <cellStyle name="Normal 2 2 7 8 2 3" xfId="13373"/>
    <cellStyle name="Normal 2 2 7 8 3" xfId="13374"/>
    <cellStyle name="Normal 2 2 7 8 3 2" xfId="13375"/>
    <cellStyle name="Normal 2 2 7 8 4" xfId="13376"/>
    <cellStyle name="Normal 2 2 7 9" xfId="13377"/>
    <cellStyle name="Normal 2 2 7 9 2" xfId="13378"/>
    <cellStyle name="Normal 2 2 7 9 2 2" xfId="13379"/>
    <cellStyle name="Normal 2 2 7 9 3" xfId="13380"/>
    <cellStyle name="Normal 2 2 8" xfId="13381"/>
    <cellStyle name="Normal 2 2 8 10" xfId="13382"/>
    <cellStyle name="Normal 2 2 8 2" xfId="13383"/>
    <cellStyle name="Normal 2 2 8 2 2" xfId="13384"/>
    <cellStyle name="Normal 2 2 8 2 2 2" xfId="13385"/>
    <cellStyle name="Normal 2 2 8 2 2 2 2" xfId="13386"/>
    <cellStyle name="Normal 2 2 8 2 2 2 2 2" xfId="13387"/>
    <cellStyle name="Normal 2 2 8 2 2 2 2 2 2" xfId="13388"/>
    <cellStyle name="Normal 2 2 8 2 2 2 2 2 2 2" xfId="13389"/>
    <cellStyle name="Normal 2 2 8 2 2 2 2 2 2 2 2" xfId="13390"/>
    <cellStyle name="Normal 2 2 8 2 2 2 2 2 2 3" xfId="13391"/>
    <cellStyle name="Normal 2 2 8 2 2 2 2 2 3" xfId="13392"/>
    <cellStyle name="Normal 2 2 8 2 2 2 2 2 3 2" xfId="13393"/>
    <cellStyle name="Normal 2 2 8 2 2 2 2 2 4" xfId="13394"/>
    <cellStyle name="Normal 2 2 8 2 2 2 2 3" xfId="13395"/>
    <cellStyle name="Normal 2 2 8 2 2 2 2 3 2" xfId="13396"/>
    <cellStyle name="Normal 2 2 8 2 2 2 2 3 2 2" xfId="13397"/>
    <cellStyle name="Normal 2 2 8 2 2 2 2 3 3" xfId="13398"/>
    <cellStyle name="Normal 2 2 8 2 2 2 2 4" xfId="13399"/>
    <cellStyle name="Normal 2 2 8 2 2 2 2 4 2" xfId="13400"/>
    <cellStyle name="Normal 2 2 8 2 2 2 2 5" xfId="13401"/>
    <cellStyle name="Normal 2 2 8 2 2 2 3" xfId="13402"/>
    <cellStyle name="Normal 2 2 8 2 2 2 3 2" xfId="13403"/>
    <cellStyle name="Normal 2 2 8 2 2 2 3 2 2" xfId="13404"/>
    <cellStyle name="Normal 2 2 8 2 2 2 3 2 2 2" xfId="13405"/>
    <cellStyle name="Normal 2 2 8 2 2 2 3 2 3" xfId="13406"/>
    <cellStyle name="Normal 2 2 8 2 2 2 3 3" xfId="13407"/>
    <cellStyle name="Normal 2 2 8 2 2 2 3 3 2" xfId="13408"/>
    <cellStyle name="Normal 2 2 8 2 2 2 3 4" xfId="13409"/>
    <cellStyle name="Normal 2 2 8 2 2 2 4" xfId="13410"/>
    <cellStyle name="Normal 2 2 8 2 2 2 4 2" xfId="13411"/>
    <cellStyle name="Normal 2 2 8 2 2 2 4 2 2" xfId="13412"/>
    <cellStyle name="Normal 2 2 8 2 2 2 4 3" xfId="13413"/>
    <cellStyle name="Normal 2 2 8 2 2 2 5" xfId="13414"/>
    <cellStyle name="Normal 2 2 8 2 2 2 5 2" xfId="13415"/>
    <cellStyle name="Normal 2 2 8 2 2 2 6" xfId="13416"/>
    <cellStyle name="Normal 2 2 8 2 2 3" xfId="13417"/>
    <cellStyle name="Normal 2 2 8 2 2 3 2" xfId="13418"/>
    <cellStyle name="Normal 2 2 8 2 2 3 2 2" xfId="13419"/>
    <cellStyle name="Normal 2 2 8 2 2 3 2 2 2" xfId="13420"/>
    <cellStyle name="Normal 2 2 8 2 2 3 2 2 2 2" xfId="13421"/>
    <cellStyle name="Normal 2 2 8 2 2 3 2 2 3" xfId="13422"/>
    <cellStyle name="Normal 2 2 8 2 2 3 2 3" xfId="13423"/>
    <cellStyle name="Normal 2 2 8 2 2 3 2 3 2" xfId="13424"/>
    <cellStyle name="Normal 2 2 8 2 2 3 2 4" xfId="13425"/>
    <cellStyle name="Normal 2 2 8 2 2 3 3" xfId="13426"/>
    <cellStyle name="Normal 2 2 8 2 2 3 3 2" xfId="13427"/>
    <cellStyle name="Normal 2 2 8 2 2 3 3 2 2" xfId="13428"/>
    <cellStyle name="Normal 2 2 8 2 2 3 3 3" xfId="13429"/>
    <cellStyle name="Normal 2 2 8 2 2 3 4" xfId="13430"/>
    <cellStyle name="Normal 2 2 8 2 2 3 4 2" xfId="13431"/>
    <cellStyle name="Normal 2 2 8 2 2 3 5" xfId="13432"/>
    <cellStyle name="Normal 2 2 8 2 2 4" xfId="13433"/>
    <cellStyle name="Normal 2 2 8 2 2 4 2" xfId="13434"/>
    <cellStyle name="Normal 2 2 8 2 2 4 2 2" xfId="13435"/>
    <cellStyle name="Normal 2 2 8 2 2 4 2 2 2" xfId="13436"/>
    <cellStyle name="Normal 2 2 8 2 2 4 2 3" xfId="13437"/>
    <cellStyle name="Normal 2 2 8 2 2 4 3" xfId="13438"/>
    <cellStyle name="Normal 2 2 8 2 2 4 3 2" xfId="13439"/>
    <cellStyle name="Normal 2 2 8 2 2 4 4" xfId="13440"/>
    <cellStyle name="Normal 2 2 8 2 2 5" xfId="13441"/>
    <cellStyle name="Normal 2 2 8 2 2 5 2" xfId="13442"/>
    <cellStyle name="Normal 2 2 8 2 2 5 2 2" xfId="13443"/>
    <cellStyle name="Normal 2 2 8 2 2 5 3" xfId="13444"/>
    <cellStyle name="Normal 2 2 8 2 2 6" xfId="13445"/>
    <cellStyle name="Normal 2 2 8 2 2 6 2" xfId="13446"/>
    <cellStyle name="Normal 2 2 8 2 2 7" xfId="13447"/>
    <cellStyle name="Normal 2 2 8 2 3" xfId="13448"/>
    <cellStyle name="Normal 2 2 8 2 3 2" xfId="13449"/>
    <cellStyle name="Normal 2 2 8 2 3 2 2" xfId="13450"/>
    <cellStyle name="Normal 2 2 8 2 3 2 2 2" xfId="13451"/>
    <cellStyle name="Normal 2 2 8 2 3 2 2 2 2" xfId="13452"/>
    <cellStyle name="Normal 2 2 8 2 3 2 2 2 2 2" xfId="13453"/>
    <cellStyle name="Normal 2 2 8 2 3 2 2 2 3" xfId="13454"/>
    <cellStyle name="Normal 2 2 8 2 3 2 2 3" xfId="13455"/>
    <cellStyle name="Normal 2 2 8 2 3 2 2 3 2" xfId="13456"/>
    <cellStyle name="Normal 2 2 8 2 3 2 2 4" xfId="13457"/>
    <cellStyle name="Normal 2 2 8 2 3 2 3" xfId="13458"/>
    <cellStyle name="Normal 2 2 8 2 3 2 3 2" xfId="13459"/>
    <cellStyle name="Normal 2 2 8 2 3 2 3 2 2" xfId="13460"/>
    <cellStyle name="Normal 2 2 8 2 3 2 3 3" xfId="13461"/>
    <cellStyle name="Normal 2 2 8 2 3 2 4" xfId="13462"/>
    <cellStyle name="Normal 2 2 8 2 3 2 4 2" xfId="13463"/>
    <cellStyle name="Normal 2 2 8 2 3 2 5" xfId="13464"/>
    <cellStyle name="Normal 2 2 8 2 3 3" xfId="13465"/>
    <cellStyle name="Normal 2 2 8 2 3 3 2" xfId="13466"/>
    <cellStyle name="Normal 2 2 8 2 3 3 2 2" xfId="13467"/>
    <cellStyle name="Normal 2 2 8 2 3 3 2 2 2" xfId="13468"/>
    <cellStyle name="Normal 2 2 8 2 3 3 2 3" xfId="13469"/>
    <cellStyle name="Normal 2 2 8 2 3 3 3" xfId="13470"/>
    <cellStyle name="Normal 2 2 8 2 3 3 3 2" xfId="13471"/>
    <cellStyle name="Normal 2 2 8 2 3 3 4" xfId="13472"/>
    <cellStyle name="Normal 2 2 8 2 3 4" xfId="13473"/>
    <cellStyle name="Normal 2 2 8 2 3 4 2" xfId="13474"/>
    <cellStyle name="Normal 2 2 8 2 3 4 2 2" xfId="13475"/>
    <cellStyle name="Normal 2 2 8 2 3 4 3" xfId="13476"/>
    <cellStyle name="Normal 2 2 8 2 3 5" xfId="13477"/>
    <cellStyle name="Normal 2 2 8 2 3 5 2" xfId="13478"/>
    <cellStyle name="Normal 2 2 8 2 3 6" xfId="13479"/>
    <cellStyle name="Normal 2 2 8 2 4" xfId="13480"/>
    <cellStyle name="Normal 2 2 8 2 4 2" xfId="13481"/>
    <cellStyle name="Normal 2 2 8 2 4 2 2" xfId="13482"/>
    <cellStyle name="Normal 2 2 8 2 4 2 2 2" xfId="13483"/>
    <cellStyle name="Normal 2 2 8 2 4 2 2 2 2" xfId="13484"/>
    <cellStyle name="Normal 2 2 8 2 4 2 2 3" xfId="13485"/>
    <cellStyle name="Normal 2 2 8 2 4 2 3" xfId="13486"/>
    <cellStyle name="Normal 2 2 8 2 4 2 3 2" xfId="13487"/>
    <cellStyle name="Normal 2 2 8 2 4 2 4" xfId="13488"/>
    <cellStyle name="Normal 2 2 8 2 4 3" xfId="13489"/>
    <cellStyle name="Normal 2 2 8 2 4 3 2" xfId="13490"/>
    <cellStyle name="Normal 2 2 8 2 4 3 2 2" xfId="13491"/>
    <cellStyle name="Normal 2 2 8 2 4 3 3" xfId="13492"/>
    <cellStyle name="Normal 2 2 8 2 4 4" xfId="13493"/>
    <cellStyle name="Normal 2 2 8 2 4 4 2" xfId="13494"/>
    <cellStyle name="Normal 2 2 8 2 4 5" xfId="13495"/>
    <cellStyle name="Normal 2 2 8 2 5" xfId="13496"/>
    <cellStyle name="Normal 2 2 8 2 5 2" xfId="13497"/>
    <cellStyle name="Normal 2 2 8 2 5 2 2" xfId="13498"/>
    <cellStyle name="Normal 2 2 8 2 5 2 2 2" xfId="13499"/>
    <cellStyle name="Normal 2 2 8 2 5 2 2 2 2" xfId="13500"/>
    <cellStyle name="Normal 2 2 8 2 5 2 2 3" xfId="13501"/>
    <cellStyle name="Normal 2 2 8 2 5 2 3" xfId="13502"/>
    <cellStyle name="Normal 2 2 8 2 5 2 3 2" xfId="13503"/>
    <cellStyle name="Normal 2 2 8 2 5 2 4" xfId="13504"/>
    <cellStyle name="Normal 2 2 8 2 5 3" xfId="13505"/>
    <cellStyle name="Normal 2 2 8 2 5 3 2" xfId="13506"/>
    <cellStyle name="Normal 2 2 8 2 5 3 2 2" xfId="13507"/>
    <cellStyle name="Normal 2 2 8 2 5 3 3" xfId="13508"/>
    <cellStyle name="Normal 2 2 8 2 5 4" xfId="13509"/>
    <cellStyle name="Normal 2 2 8 2 5 4 2" xfId="13510"/>
    <cellStyle name="Normal 2 2 8 2 5 5" xfId="13511"/>
    <cellStyle name="Normal 2 2 8 2 6" xfId="13512"/>
    <cellStyle name="Normal 2 2 8 2 6 2" xfId="13513"/>
    <cellStyle name="Normal 2 2 8 2 6 2 2" xfId="13514"/>
    <cellStyle name="Normal 2 2 8 2 6 2 2 2" xfId="13515"/>
    <cellStyle name="Normal 2 2 8 2 6 2 3" xfId="13516"/>
    <cellStyle name="Normal 2 2 8 2 6 3" xfId="13517"/>
    <cellStyle name="Normal 2 2 8 2 6 3 2" xfId="13518"/>
    <cellStyle name="Normal 2 2 8 2 6 4" xfId="13519"/>
    <cellStyle name="Normal 2 2 8 2 7" xfId="13520"/>
    <cellStyle name="Normal 2 2 8 2 7 2" xfId="13521"/>
    <cellStyle name="Normal 2 2 8 2 7 2 2" xfId="13522"/>
    <cellStyle name="Normal 2 2 8 2 7 3" xfId="13523"/>
    <cellStyle name="Normal 2 2 8 2 8" xfId="13524"/>
    <cellStyle name="Normal 2 2 8 2 8 2" xfId="13525"/>
    <cellStyle name="Normal 2 2 8 2 9" xfId="13526"/>
    <cellStyle name="Normal 2 2 8 3" xfId="13527"/>
    <cellStyle name="Normal 2 2 8 3 2" xfId="13528"/>
    <cellStyle name="Normal 2 2 8 3 2 2" xfId="13529"/>
    <cellStyle name="Normal 2 2 8 3 2 2 2" xfId="13530"/>
    <cellStyle name="Normal 2 2 8 3 2 2 2 2" xfId="13531"/>
    <cellStyle name="Normal 2 2 8 3 2 2 2 2 2" xfId="13532"/>
    <cellStyle name="Normal 2 2 8 3 2 2 2 2 2 2" xfId="13533"/>
    <cellStyle name="Normal 2 2 8 3 2 2 2 2 3" xfId="13534"/>
    <cellStyle name="Normal 2 2 8 3 2 2 2 3" xfId="13535"/>
    <cellStyle name="Normal 2 2 8 3 2 2 2 3 2" xfId="13536"/>
    <cellStyle name="Normal 2 2 8 3 2 2 2 4" xfId="13537"/>
    <cellStyle name="Normal 2 2 8 3 2 2 3" xfId="13538"/>
    <cellStyle name="Normal 2 2 8 3 2 2 3 2" xfId="13539"/>
    <cellStyle name="Normal 2 2 8 3 2 2 3 2 2" xfId="13540"/>
    <cellStyle name="Normal 2 2 8 3 2 2 3 3" xfId="13541"/>
    <cellStyle name="Normal 2 2 8 3 2 2 4" xfId="13542"/>
    <cellStyle name="Normal 2 2 8 3 2 2 4 2" xfId="13543"/>
    <cellStyle name="Normal 2 2 8 3 2 2 5" xfId="13544"/>
    <cellStyle name="Normal 2 2 8 3 2 3" xfId="13545"/>
    <cellStyle name="Normal 2 2 8 3 2 3 2" xfId="13546"/>
    <cellStyle name="Normal 2 2 8 3 2 3 2 2" xfId="13547"/>
    <cellStyle name="Normal 2 2 8 3 2 3 2 2 2" xfId="13548"/>
    <cellStyle name="Normal 2 2 8 3 2 3 2 3" xfId="13549"/>
    <cellStyle name="Normal 2 2 8 3 2 3 3" xfId="13550"/>
    <cellStyle name="Normal 2 2 8 3 2 3 3 2" xfId="13551"/>
    <cellStyle name="Normal 2 2 8 3 2 3 4" xfId="13552"/>
    <cellStyle name="Normal 2 2 8 3 2 4" xfId="13553"/>
    <cellStyle name="Normal 2 2 8 3 2 4 2" xfId="13554"/>
    <cellStyle name="Normal 2 2 8 3 2 4 2 2" xfId="13555"/>
    <cellStyle name="Normal 2 2 8 3 2 4 3" xfId="13556"/>
    <cellStyle name="Normal 2 2 8 3 2 5" xfId="13557"/>
    <cellStyle name="Normal 2 2 8 3 2 5 2" xfId="13558"/>
    <cellStyle name="Normal 2 2 8 3 2 6" xfId="13559"/>
    <cellStyle name="Normal 2 2 8 3 3" xfId="13560"/>
    <cellStyle name="Normal 2 2 8 3 3 2" xfId="13561"/>
    <cellStyle name="Normal 2 2 8 3 3 2 2" xfId="13562"/>
    <cellStyle name="Normal 2 2 8 3 3 2 2 2" xfId="13563"/>
    <cellStyle name="Normal 2 2 8 3 3 2 2 2 2" xfId="13564"/>
    <cellStyle name="Normal 2 2 8 3 3 2 2 3" xfId="13565"/>
    <cellStyle name="Normal 2 2 8 3 3 2 3" xfId="13566"/>
    <cellStyle name="Normal 2 2 8 3 3 2 3 2" xfId="13567"/>
    <cellStyle name="Normal 2 2 8 3 3 2 4" xfId="13568"/>
    <cellStyle name="Normal 2 2 8 3 3 3" xfId="13569"/>
    <cellStyle name="Normal 2 2 8 3 3 3 2" xfId="13570"/>
    <cellStyle name="Normal 2 2 8 3 3 3 2 2" xfId="13571"/>
    <cellStyle name="Normal 2 2 8 3 3 3 3" xfId="13572"/>
    <cellStyle name="Normal 2 2 8 3 3 4" xfId="13573"/>
    <cellStyle name="Normal 2 2 8 3 3 4 2" xfId="13574"/>
    <cellStyle name="Normal 2 2 8 3 3 5" xfId="13575"/>
    <cellStyle name="Normal 2 2 8 3 4" xfId="13576"/>
    <cellStyle name="Normal 2 2 8 3 4 2" xfId="13577"/>
    <cellStyle name="Normal 2 2 8 3 4 2 2" xfId="13578"/>
    <cellStyle name="Normal 2 2 8 3 4 2 2 2" xfId="13579"/>
    <cellStyle name="Normal 2 2 8 3 4 2 3" xfId="13580"/>
    <cellStyle name="Normal 2 2 8 3 4 3" xfId="13581"/>
    <cellStyle name="Normal 2 2 8 3 4 3 2" xfId="13582"/>
    <cellStyle name="Normal 2 2 8 3 4 4" xfId="13583"/>
    <cellStyle name="Normal 2 2 8 3 5" xfId="13584"/>
    <cellStyle name="Normal 2 2 8 3 5 2" xfId="13585"/>
    <cellStyle name="Normal 2 2 8 3 5 2 2" xfId="13586"/>
    <cellStyle name="Normal 2 2 8 3 5 3" xfId="13587"/>
    <cellStyle name="Normal 2 2 8 3 6" xfId="13588"/>
    <cellStyle name="Normal 2 2 8 3 6 2" xfId="13589"/>
    <cellStyle name="Normal 2 2 8 3 7" xfId="13590"/>
    <cellStyle name="Normal 2 2 8 4" xfId="13591"/>
    <cellStyle name="Normal 2 2 8 4 2" xfId="13592"/>
    <cellStyle name="Normal 2 2 8 4 2 2" xfId="13593"/>
    <cellStyle name="Normal 2 2 8 4 2 2 2" xfId="13594"/>
    <cellStyle name="Normal 2 2 8 4 2 2 2 2" xfId="13595"/>
    <cellStyle name="Normal 2 2 8 4 2 2 2 2 2" xfId="13596"/>
    <cellStyle name="Normal 2 2 8 4 2 2 2 3" xfId="13597"/>
    <cellStyle name="Normal 2 2 8 4 2 2 3" xfId="13598"/>
    <cellStyle name="Normal 2 2 8 4 2 2 3 2" xfId="13599"/>
    <cellStyle name="Normal 2 2 8 4 2 2 4" xfId="13600"/>
    <cellStyle name="Normal 2 2 8 4 2 3" xfId="13601"/>
    <cellStyle name="Normal 2 2 8 4 2 3 2" xfId="13602"/>
    <cellStyle name="Normal 2 2 8 4 2 3 2 2" xfId="13603"/>
    <cellStyle name="Normal 2 2 8 4 2 3 3" xfId="13604"/>
    <cellStyle name="Normal 2 2 8 4 2 4" xfId="13605"/>
    <cellStyle name="Normal 2 2 8 4 2 4 2" xfId="13606"/>
    <cellStyle name="Normal 2 2 8 4 2 5" xfId="13607"/>
    <cellStyle name="Normal 2 2 8 4 3" xfId="13608"/>
    <cellStyle name="Normal 2 2 8 4 3 2" xfId="13609"/>
    <cellStyle name="Normal 2 2 8 4 3 2 2" xfId="13610"/>
    <cellStyle name="Normal 2 2 8 4 3 2 2 2" xfId="13611"/>
    <cellStyle name="Normal 2 2 8 4 3 2 3" xfId="13612"/>
    <cellStyle name="Normal 2 2 8 4 3 3" xfId="13613"/>
    <cellStyle name="Normal 2 2 8 4 3 3 2" xfId="13614"/>
    <cellStyle name="Normal 2 2 8 4 3 4" xfId="13615"/>
    <cellStyle name="Normal 2 2 8 4 4" xfId="13616"/>
    <cellStyle name="Normal 2 2 8 4 4 2" xfId="13617"/>
    <cellStyle name="Normal 2 2 8 4 4 2 2" xfId="13618"/>
    <cellStyle name="Normal 2 2 8 4 4 3" xfId="13619"/>
    <cellStyle name="Normal 2 2 8 4 5" xfId="13620"/>
    <cellStyle name="Normal 2 2 8 4 5 2" xfId="13621"/>
    <cellStyle name="Normal 2 2 8 4 6" xfId="13622"/>
    <cellStyle name="Normal 2 2 8 5" xfId="13623"/>
    <cellStyle name="Normal 2 2 8 5 2" xfId="13624"/>
    <cellStyle name="Normal 2 2 8 5 2 2" xfId="13625"/>
    <cellStyle name="Normal 2 2 8 5 2 2 2" xfId="13626"/>
    <cellStyle name="Normal 2 2 8 5 2 2 2 2" xfId="13627"/>
    <cellStyle name="Normal 2 2 8 5 2 2 3" xfId="13628"/>
    <cellStyle name="Normal 2 2 8 5 2 3" xfId="13629"/>
    <cellStyle name="Normal 2 2 8 5 2 3 2" xfId="13630"/>
    <cellStyle name="Normal 2 2 8 5 2 4" xfId="13631"/>
    <cellStyle name="Normal 2 2 8 5 3" xfId="13632"/>
    <cellStyle name="Normal 2 2 8 5 3 2" xfId="13633"/>
    <cellStyle name="Normal 2 2 8 5 3 2 2" xfId="13634"/>
    <cellStyle name="Normal 2 2 8 5 3 3" xfId="13635"/>
    <cellStyle name="Normal 2 2 8 5 4" xfId="13636"/>
    <cellStyle name="Normal 2 2 8 5 4 2" xfId="13637"/>
    <cellStyle name="Normal 2 2 8 5 5" xfId="13638"/>
    <cellStyle name="Normal 2 2 8 6" xfId="13639"/>
    <cellStyle name="Normal 2 2 8 6 2" xfId="13640"/>
    <cellStyle name="Normal 2 2 8 6 2 2" xfId="13641"/>
    <cellStyle name="Normal 2 2 8 6 2 2 2" xfId="13642"/>
    <cellStyle name="Normal 2 2 8 6 2 2 2 2" xfId="13643"/>
    <cellStyle name="Normal 2 2 8 6 2 2 3" xfId="13644"/>
    <cellStyle name="Normal 2 2 8 6 2 3" xfId="13645"/>
    <cellStyle name="Normal 2 2 8 6 2 3 2" xfId="13646"/>
    <cellStyle name="Normal 2 2 8 6 2 4" xfId="13647"/>
    <cellStyle name="Normal 2 2 8 6 3" xfId="13648"/>
    <cellStyle name="Normal 2 2 8 6 3 2" xfId="13649"/>
    <cellStyle name="Normal 2 2 8 6 3 2 2" xfId="13650"/>
    <cellStyle name="Normal 2 2 8 6 3 3" xfId="13651"/>
    <cellStyle name="Normal 2 2 8 6 4" xfId="13652"/>
    <cellStyle name="Normal 2 2 8 6 4 2" xfId="13653"/>
    <cellStyle name="Normal 2 2 8 6 5" xfId="13654"/>
    <cellStyle name="Normal 2 2 8 7" xfId="13655"/>
    <cellStyle name="Normal 2 2 8 7 2" xfId="13656"/>
    <cellStyle name="Normal 2 2 8 7 2 2" xfId="13657"/>
    <cellStyle name="Normal 2 2 8 7 2 2 2" xfId="13658"/>
    <cellStyle name="Normal 2 2 8 7 2 3" xfId="13659"/>
    <cellStyle name="Normal 2 2 8 7 3" xfId="13660"/>
    <cellStyle name="Normal 2 2 8 7 3 2" xfId="13661"/>
    <cellStyle name="Normal 2 2 8 7 4" xfId="13662"/>
    <cellStyle name="Normal 2 2 8 8" xfId="13663"/>
    <cellStyle name="Normal 2 2 8 8 2" xfId="13664"/>
    <cellStyle name="Normal 2 2 8 8 2 2" xfId="13665"/>
    <cellStyle name="Normal 2 2 8 8 3" xfId="13666"/>
    <cellStyle name="Normal 2 2 8 9" xfId="13667"/>
    <cellStyle name="Normal 2 2 8 9 2" xfId="13668"/>
    <cellStyle name="Normal 2 2 9" xfId="13669"/>
    <cellStyle name="Normal 2 2 9 10" xfId="13670"/>
    <cellStyle name="Normal 2 2 9 2" xfId="13671"/>
    <cellStyle name="Normal 2 2 9 2 2" xfId="13672"/>
    <cellStyle name="Normal 2 2 9 2 2 2" xfId="13673"/>
    <cellStyle name="Normal 2 2 9 2 2 2 2" xfId="13674"/>
    <cellStyle name="Normal 2 2 9 2 2 2 2 2" xfId="13675"/>
    <cellStyle name="Normal 2 2 9 2 2 2 2 2 2" xfId="13676"/>
    <cellStyle name="Normal 2 2 9 2 2 2 2 2 2 2" xfId="13677"/>
    <cellStyle name="Normal 2 2 9 2 2 2 2 2 2 2 2" xfId="13678"/>
    <cellStyle name="Normal 2 2 9 2 2 2 2 2 2 3" xfId="13679"/>
    <cellStyle name="Normal 2 2 9 2 2 2 2 2 3" xfId="13680"/>
    <cellStyle name="Normal 2 2 9 2 2 2 2 2 3 2" xfId="13681"/>
    <cellStyle name="Normal 2 2 9 2 2 2 2 2 4" xfId="13682"/>
    <cellStyle name="Normal 2 2 9 2 2 2 2 3" xfId="13683"/>
    <cellStyle name="Normal 2 2 9 2 2 2 2 3 2" xfId="13684"/>
    <cellStyle name="Normal 2 2 9 2 2 2 2 3 2 2" xfId="13685"/>
    <cellStyle name="Normal 2 2 9 2 2 2 2 3 3" xfId="13686"/>
    <cellStyle name="Normal 2 2 9 2 2 2 2 4" xfId="13687"/>
    <cellStyle name="Normal 2 2 9 2 2 2 2 4 2" xfId="13688"/>
    <cellStyle name="Normal 2 2 9 2 2 2 2 5" xfId="13689"/>
    <cellStyle name="Normal 2 2 9 2 2 2 3" xfId="13690"/>
    <cellStyle name="Normal 2 2 9 2 2 2 3 2" xfId="13691"/>
    <cellStyle name="Normal 2 2 9 2 2 2 3 2 2" xfId="13692"/>
    <cellStyle name="Normal 2 2 9 2 2 2 3 2 2 2" xfId="13693"/>
    <cellStyle name="Normal 2 2 9 2 2 2 3 2 3" xfId="13694"/>
    <cellStyle name="Normal 2 2 9 2 2 2 3 3" xfId="13695"/>
    <cellStyle name="Normal 2 2 9 2 2 2 3 3 2" xfId="13696"/>
    <cellStyle name="Normal 2 2 9 2 2 2 3 4" xfId="13697"/>
    <cellStyle name="Normal 2 2 9 2 2 2 4" xfId="13698"/>
    <cellStyle name="Normal 2 2 9 2 2 2 4 2" xfId="13699"/>
    <cellStyle name="Normal 2 2 9 2 2 2 4 2 2" xfId="13700"/>
    <cellStyle name="Normal 2 2 9 2 2 2 4 3" xfId="13701"/>
    <cellStyle name="Normal 2 2 9 2 2 2 5" xfId="13702"/>
    <cellStyle name="Normal 2 2 9 2 2 2 5 2" xfId="13703"/>
    <cellStyle name="Normal 2 2 9 2 2 2 6" xfId="13704"/>
    <cellStyle name="Normal 2 2 9 2 2 3" xfId="13705"/>
    <cellStyle name="Normal 2 2 9 2 2 3 2" xfId="13706"/>
    <cellStyle name="Normal 2 2 9 2 2 3 2 2" xfId="13707"/>
    <cellStyle name="Normal 2 2 9 2 2 3 2 2 2" xfId="13708"/>
    <cellStyle name="Normal 2 2 9 2 2 3 2 2 2 2" xfId="13709"/>
    <cellStyle name="Normal 2 2 9 2 2 3 2 2 3" xfId="13710"/>
    <cellStyle name="Normal 2 2 9 2 2 3 2 3" xfId="13711"/>
    <cellStyle name="Normal 2 2 9 2 2 3 2 3 2" xfId="13712"/>
    <cellStyle name="Normal 2 2 9 2 2 3 2 4" xfId="13713"/>
    <cellStyle name="Normal 2 2 9 2 2 3 3" xfId="13714"/>
    <cellStyle name="Normal 2 2 9 2 2 3 3 2" xfId="13715"/>
    <cellStyle name="Normal 2 2 9 2 2 3 3 2 2" xfId="13716"/>
    <cellStyle name="Normal 2 2 9 2 2 3 3 3" xfId="13717"/>
    <cellStyle name="Normal 2 2 9 2 2 3 4" xfId="13718"/>
    <cellStyle name="Normal 2 2 9 2 2 3 4 2" xfId="13719"/>
    <cellStyle name="Normal 2 2 9 2 2 3 5" xfId="13720"/>
    <cellStyle name="Normal 2 2 9 2 2 4" xfId="13721"/>
    <cellStyle name="Normal 2 2 9 2 2 4 2" xfId="13722"/>
    <cellStyle name="Normal 2 2 9 2 2 4 2 2" xfId="13723"/>
    <cellStyle name="Normal 2 2 9 2 2 4 2 2 2" xfId="13724"/>
    <cellStyle name="Normal 2 2 9 2 2 4 2 3" xfId="13725"/>
    <cellStyle name="Normal 2 2 9 2 2 4 3" xfId="13726"/>
    <cellStyle name="Normal 2 2 9 2 2 4 3 2" xfId="13727"/>
    <cellStyle name="Normal 2 2 9 2 2 4 4" xfId="13728"/>
    <cellStyle name="Normal 2 2 9 2 2 5" xfId="13729"/>
    <cellStyle name="Normal 2 2 9 2 2 5 2" xfId="13730"/>
    <cellStyle name="Normal 2 2 9 2 2 5 2 2" xfId="13731"/>
    <cellStyle name="Normal 2 2 9 2 2 5 3" xfId="13732"/>
    <cellStyle name="Normal 2 2 9 2 2 6" xfId="13733"/>
    <cellStyle name="Normal 2 2 9 2 2 6 2" xfId="13734"/>
    <cellStyle name="Normal 2 2 9 2 2 7" xfId="13735"/>
    <cellStyle name="Normal 2 2 9 2 3" xfId="13736"/>
    <cellStyle name="Normal 2 2 9 2 3 2" xfId="13737"/>
    <cellStyle name="Normal 2 2 9 2 3 2 2" xfId="13738"/>
    <cellStyle name="Normal 2 2 9 2 3 2 2 2" xfId="13739"/>
    <cellStyle name="Normal 2 2 9 2 3 2 2 2 2" xfId="13740"/>
    <cellStyle name="Normal 2 2 9 2 3 2 2 2 2 2" xfId="13741"/>
    <cellStyle name="Normal 2 2 9 2 3 2 2 2 3" xfId="13742"/>
    <cellStyle name="Normal 2 2 9 2 3 2 2 3" xfId="13743"/>
    <cellStyle name="Normal 2 2 9 2 3 2 2 3 2" xfId="13744"/>
    <cellStyle name="Normal 2 2 9 2 3 2 2 4" xfId="13745"/>
    <cellStyle name="Normal 2 2 9 2 3 2 3" xfId="13746"/>
    <cellStyle name="Normal 2 2 9 2 3 2 3 2" xfId="13747"/>
    <cellStyle name="Normal 2 2 9 2 3 2 3 2 2" xfId="13748"/>
    <cellStyle name="Normal 2 2 9 2 3 2 3 3" xfId="13749"/>
    <cellStyle name="Normal 2 2 9 2 3 2 4" xfId="13750"/>
    <cellStyle name="Normal 2 2 9 2 3 2 4 2" xfId="13751"/>
    <cellStyle name="Normal 2 2 9 2 3 2 5" xfId="13752"/>
    <cellStyle name="Normal 2 2 9 2 3 3" xfId="13753"/>
    <cellStyle name="Normal 2 2 9 2 3 3 2" xfId="13754"/>
    <cellStyle name="Normal 2 2 9 2 3 3 2 2" xfId="13755"/>
    <cellStyle name="Normal 2 2 9 2 3 3 2 2 2" xfId="13756"/>
    <cellStyle name="Normal 2 2 9 2 3 3 2 3" xfId="13757"/>
    <cellStyle name="Normal 2 2 9 2 3 3 3" xfId="13758"/>
    <cellStyle name="Normal 2 2 9 2 3 3 3 2" xfId="13759"/>
    <cellStyle name="Normal 2 2 9 2 3 3 4" xfId="13760"/>
    <cellStyle name="Normal 2 2 9 2 3 4" xfId="13761"/>
    <cellStyle name="Normal 2 2 9 2 3 4 2" xfId="13762"/>
    <cellStyle name="Normal 2 2 9 2 3 4 2 2" xfId="13763"/>
    <cellStyle name="Normal 2 2 9 2 3 4 3" xfId="13764"/>
    <cellStyle name="Normal 2 2 9 2 3 5" xfId="13765"/>
    <cellStyle name="Normal 2 2 9 2 3 5 2" xfId="13766"/>
    <cellStyle name="Normal 2 2 9 2 3 6" xfId="13767"/>
    <cellStyle name="Normal 2 2 9 2 4" xfId="13768"/>
    <cellStyle name="Normal 2 2 9 2 4 2" xfId="13769"/>
    <cellStyle name="Normal 2 2 9 2 4 2 2" xfId="13770"/>
    <cellStyle name="Normal 2 2 9 2 4 2 2 2" xfId="13771"/>
    <cellStyle name="Normal 2 2 9 2 4 2 2 2 2" xfId="13772"/>
    <cellStyle name="Normal 2 2 9 2 4 2 2 3" xfId="13773"/>
    <cellStyle name="Normal 2 2 9 2 4 2 3" xfId="13774"/>
    <cellStyle name="Normal 2 2 9 2 4 2 3 2" xfId="13775"/>
    <cellStyle name="Normal 2 2 9 2 4 2 4" xfId="13776"/>
    <cellStyle name="Normal 2 2 9 2 4 3" xfId="13777"/>
    <cellStyle name="Normal 2 2 9 2 4 3 2" xfId="13778"/>
    <cellStyle name="Normal 2 2 9 2 4 3 2 2" xfId="13779"/>
    <cellStyle name="Normal 2 2 9 2 4 3 3" xfId="13780"/>
    <cellStyle name="Normal 2 2 9 2 4 4" xfId="13781"/>
    <cellStyle name="Normal 2 2 9 2 4 4 2" xfId="13782"/>
    <cellStyle name="Normal 2 2 9 2 4 5" xfId="13783"/>
    <cellStyle name="Normal 2 2 9 2 5" xfId="13784"/>
    <cellStyle name="Normal 2 2 9 2 5 2" xfId="13785"/>
    <cellStyle name="Normal 2 2 9 2 5 2 2" xfId="13786"/>
    <cellStyle name="Normal 2 2 9 2 5 2 2 2" xfId="13787"/>
    <cellStyle name="Normal 2 2 9 2 5 2 2 2 2" xfId="13788"/>
    <cellStyle name="Normal 2 2 9 2 5 2 2 3" xfId="13789"/>
    <cellStyle name="Normal 2 2 9 2 5 2 3" xfId="13790"/>
    <cellStyle name="Normal 2 2 9 2 5 2 3 2" xfId="13791"/>
    <cellStyle name="Normal 2 2 9 2 5 2 4" xfId="13792"/>
    <cellStyle name="Normal 2 2 9 2 5 3" xfId="13793"/>
    <cellStyle name="Normal 2 2 9 2 5 3 2" xfId="13794"/>
    <cellStyle name="Normal 2 2 9 2 5 3 2 2" xfId="13795"/>
    <cellStyle name="Normal 2 2 9 2 5 3 3" xfId="13796"/>
    <cellStyle name="Normal 2 2 9 2 5 4" xfId="13797"/>
    <cellStyle name="Normal 2 2 9 2 5 4 2" xfId="13798"/>
    <cellStyle name="Normal 2 2 9 2 5 5" xfId="13799"/>
    <cellStyle name="Normal 2 2 9 2 6" xfId="13800"/>
    <cellStyle name="Normal 2 2 9 2 6 2" xfId="13801"/>
    <cellStyle name="Normal 2 2 9 2 6 2 2" xfId="13802"/>
    <cellStyle name="Normal 2 2 9 2 6 2 2 2" xfId="13803"/>
    <cellStyle name="Normal 2 2 9 2 6 2 3" xfId="13804"/>
    <cellStyle name="Normal 2 2 9 2 6 3" xfId="13805"/>
    <cellStyle name="Normal 2 2 9 2 6 3 2" xfId="13806"/>
    <cellStyle name="Normal 2 2 9 2 6 4" xfId="13807"/>
    <cellStyle name="Normal 2 2 9 2 7" xfId="13808"/>
    <cellStyle name="Normal 2 2 9 2 7 2" xfId="13809"/>
    <cellStyle name="Normal 2 2 9 2 7 2 2" xfId="13810"/>
    <cellStyle name="Normal 2 2 9 2 7 3" xfId="13811"/>
    <cellStyle name="Normal 2 2 9 2 8" xfId="13812"/>
    <cellStyle name="Normal 2 2 9 2 8 2" xfId="13813"/>
    <cellStyle name="Normal 2 2 9 2 9" xfId="13814"/>
    <cellStyle name="Normal 2 2 9 3" xfId="13815"/>
    <cellStyle name="Normal 2 2 9 3 2" xfId="13816"/>
    <cellStyle name="Normal 2 2 9 3 2 2" xfId="13817"/>
    <cellStyle name="Normal 2 2 9 3 2 2 2" xfId="13818"/>
    <cellStyle name="Normal 2 2 9 3 2 2 2 2" xfId="13819"/>
    <cellStyle name="Normal 2 2 9 3 2 2 2 2 2" xfId="13820"/>
    <cellStyle name="Normal 2 2 9 3 2 2 2 2 2 2" xfId="13821"/>
    <cellStyle name="Normal 2 2 9 3 2 2 2 2 3" xfId="13822"/>
    <cellStyle name="Normal 2 2 9 3 2 2 2 3" xfId="13823"/>
    <cellStyle name="Normal 2 2 9 3 2 2 2 3 2" xfId="13824"/>
    <cellStyle name="Normal 2 2 9 3 2 2 2 4" xfId="13825"/>
    <cellStyle name="Normal 2 2 9 3 2 2 3" xfId="13826"/>
    <cellStyle name="Normal 2 2 9 3 2 2 3 2" xfId="13827"/>
    <cellStyle name="Normal 2 2 9 3 2 2 3 2 2" xfId="13828"/>
    <cellStyle name="Normal 2 2 9 3 2 2 3 3" xfId="13829"/>
    <cellStyle name="Normal 2 2 9 3 2 2 4" xfId="13830"/>
    <cellStyle name="Normal 2 2 9 3 2 2 4 2" xfId="13831"/>
    <cellStyle name="Normal 2 2 9 3 2 2 5" xfId="13832"/>
    <cellStyle name="Normal 2 2 9 3 2 3" xfId="13833"/>
    <cellStyle name="Normal 2 2 9 3 2 3 2" xfId="13834"/>
    <cellStyle name="Normal 2 2 9 3 2 3 2 2" xfId="13835"/>
    <cellStyle name="Normal 2 2 9 3 2 3 2 2 2" xfId="13836"/>
    <cellStyle name="Normal 2 2 9 3 2 3 2 3" xfId="13837"/>
    <cellStyle name="Normal 2 2 9 3 2 3 3" xfId="13838"/>
    <cellStyle name="Normal 2 2 9 3 2 3 3 2" xfId="13839"/>
    <cellStyle name="Normal 2 2 9 3 2 3 4" xfId="13840"/>
    <cellStyle name="Normal 2 2 9 3 2 4" xfId="13841"/>
    <cellStyle name="Normal 2 2 9 3 2 4 2" xfId="13842"/>
    <cellStyle name="Normal 2 2 9 3 2 4 2 2" xfId="13843"/>
    <cellStyle name="Normal 2 2 9 3 2 4 3" xfId="13844"/>
    <cellStyle name="Normal 2 2 9 3 2 5" xfId="13845"/>
    <cellStyle name="Normal 2 2 9 3 2 5 2" xfId="13846"/>
    <cellStyle name="Normal 2 2 9 3 2 6" xfId="13847"/>
    <cellStyle name="Normal 2 2 9 3 3" xfId="13848"/>
    <cellStyle name="Normal 2 2 9 3 3 2" xfId="13849"/>
    <cellStyle name="Normal 2 2 9 3 3 2 2" xfId="13850"/>
    <cellStyle name="Normal 2 2 9 3 3 2 2 2" xfId="13851"/>
    <cellStyle name="Normal 2 2 9 3 3 2 2 2 2" xfId="13852"/>
    <cellStyle name="Normal 2 2 9 3 3 2 2 3" xfId="13853"/>
    <cellStyle name="Normal 2 2 9 3 3 2 3" xfId="13854"/>
    <cellStyle name="Normal 2 2 9 3 3 2 3 2" xfId="13855"/>
    <cellStyle name="Normal 2 2 9 3 3 2 4" xfId="13856"/>
    <cellStyle name="Normal 2 2 9 3 3 3" xfId="13857"/>
    <cellStyle name="Normal 2 2 9 3 3 3 2" xfId="13858"/>
    <cellStyle name="Normal 2 2 9 3 3 3 2 2" xfId="13859"/>
    <cellStyle name="Normal 2 2 9 3 3 3 3" xfId="13860"/>
    <cellStyle name="Normal 2 2 9 3 3 4" xfId="13861"/>
    <cellStyle name="Normal 2 2 9 3 3 4 2" xfId="13862"/>
    <cellStyle name="Normal 2 2 9 3 3 5" xfId="13863"/>
    <cellStyle name="Normal 2 2 9 3 4" xfId="13864"/>
    <cellStyle name="Normal 2 2 9 3 4 2" xfId="13865"/>
    <cellStyle name="Normal 2 2 9 3 4 2 2" xfId="13866"/>
    <cellStyle name="Normal 2 2 9 3 4 2 2 2" xfId="13867"/>
    <cellStyle name="Normal 2 2 9 3 4 2 3" xfId="13868"/>
    <cellStyle name="Normal 2 2 9 3 4 3" xfId="13869"/>
    <cellStyle name="Normal 2 2 9 3 4 3 2" xfId="13870"/>
    <cellStyle name="Normal 2 2 9 3 4 4" xfId="13871"/>
    <cellStyle name="Normal 2 2 9 3 5" xfId="13872"/>
    <cellStyle name="Normal 2 2 9 3 5 2" xfId="13873"/>
    <cellStyle name="Normal 2 2 9 3 5 2 2" xfId="13874"/>
    <cellStyle name="Normal 2 2 9 3 5 3" xfId="13875"/>
    <cellStyle name="Normal 2 2 9 3 6" xfId="13876"/>
    <cellStyle name="Normal 2 2 9 3 6 2" xfId="13877"/>
    <cellStyle name="Normal 2 2 9 3 7" xfId="13878"/>
    <cellStyle name="Normal 2 2 9 4" xfId="13879"/>
    <cellStyle name="Normal 2 2 9 4 2" xfId="13880"/>
    <cellStyle name="Normal 2 2 9 4 2 2" xfId="13881"/>
    <cellStyle name="Normal 2 2 9 4 2 2 2" xfId="13882"/>
    <cellStyle name="Normal 2 2 9 4 2 2 2 2" xfId="13883"/>
    <cellStyle name="Normal 2 2 9 4 2 2 2 2 2" xfId="13884"/>
    <cellStyle name="Normal 2 2 9 4 2 2 2 3" xfId="13885"/>
    <cellStyle name="Normal 2 2 9 4 2 2 3" xfId="13886"/>
    <cellStyle name="Normal 2 2 9 4 2 2 3 2" xfId="13887"/>
    <cellStyle name="Normal 2 2 9 4 2 2 4" xfId="13888"/>
    <cellStyle name="Normal 2 2 9 4 2 3" xfId="13889"/>
    <cellStyle name="Normal 2 2 9 4 2 3 2" xfId="13890"/>
    <cellStyle name="Normal 2 2 9 4 2 3 2 2" xfId="13891"/>
    <cellStyle name="Normal 2 2 9 4 2 3 3" xfId="13892"/>
    <cellStyle name="Normal 2 2 9 4 2 4" xfId="13893"/>
    <cellStyle name="Normal 2 2 9 4 2 4 2" xfId="13894"/>
    <cellStyle name="Normal 2 2 9 4 2 5" xfId="13895"/>
    <cellStyle name="Normal 2 2 9 4 3" xfId="13896"/>
    <cellStyle name="Normal 2 2 9 4 3 2" xfId="13897"/>
    <cellStyle name="Normal 2 2 9 4 3 2 2" xfId="13898"/>
    <cellStyle name="Normal 2 2 9 4 3 2 2 2" xfId="13899"/>
    <cellStyle name="Normal 2 2 9 4 3 2 3" xfId="13900"/>
    <cellStyle name="Normal 2 2 9 4 3 3" xfId="13901"/>
    <cellStyle name="Normal 2 2 9 4 3 3 2" xfId="13902"/>
    <cellStyle name="Normal 2 2 9 4 3 4" xfId="13903"/>
    <cellStyle name="Normal 2 2 9 4 4" xfId="13904"/>
    <cellStyle name="Normal 2 2 9 4 4 2" xfId="13905"/>
    <cellStyle name="Normal 2 2 9 4 4 2 2" xfId="13906"/>
    <cellStyle name="Normal 2 2 9 4 4 3" xfId="13907"/>
    <cellStyle name="Normal 2 2 9 4 5" xfId="13908"/>
    <cellStyle name="Normal 2 2 9 4 5 2" xfId="13909"/>
    <cellStyle name="Normal 2 2 9 4 6" xfId="13910"/>
    <cellStyle name="Normal 2 2 9 5" xfId="13911"/>
    <cellStyle name="Normal 2 2 9 5 2" xfId="13912"/>
    <cellStyle name="Normal 2 2 9 5 2 2" xfId="13913"/>
    <cellStyle name="Normal 2 2 9 5 2 2 2" xfId="13914"/>
    <cellStyle name="Normal 2 2 9 5 2 2 2 2" xfId="13915"/>
    <cellStyle name="Normal 2 2 9 5 2 2 3" xfId="13916"/>
    <cellStyle name="Normal 2 2 9 5 2 3" xfId="13917"/>
    <cellStyle name="Normal 2 2 9 5 2 3 2" xfId="13918"/>
    <cellStyle name="Normal 2 2 9 5 2 4" xfId="13919"/>
    <cellStyle name="Normal 2 2 9 5 3" xfId="13920"/>
    <cellStyle name="Normal 2 2 9 5 3 2" xfId="13921"/>
    <cellStyle name="Normal 2 2 9 5 3 2 2" xfId="13922"/>
    <cellStyle name="Normal 2 2 9 5 3 3" xfId="13923"/>
    <cellStyle name="Normal 2 2 9 5 4" xfId="13924"/>
    <cellStyle name="Normal 2 2 9 5 4 2" xfId="13925"/>
    <cellStyle name="Normal 2 2 9 5 5" xfId="13926"/>
    <cellStyle name="Normal 2 2 9 6" xfId="13927"/>
    <cellStyle name="Normal 2 2 9 6 2" xfId="13928"/>
    <cellStyle name="Normal 2 2 9 6 2 2" xfId="13929"/>
    <cellStyle name="Normal 2 2 9 6 2 2 2" xfId="13930"/>
    <cellStyle name="Normal 2 2 9 6 2 2 2 2" xfId="13931"/>
    <cellStyle name="Normal 2 2 9 6 2 2 3" xfId="13932"/>
    <cellStyle name="Normal 2 2 9 6 2 3" xfId="13933"/>
    <cellStyle name="Normal 2 2 9 6 2 3 2" xfId="13934"/>
    <cellStyle name="Normal 2 2 9 6 2 4" xfId="13935"/>
    <cellStyle name="Normal 2 2 9 6 3" xfId="13936"/>
    <cellStyle name="Normal 2 2 9 6 3 2" xfId="13937"/>
    <cellStyle name="Normal 2 2 9 6 3 2 2" xfId="13938"/>
    <cellStyle name="Normal 2 2 9 6 3 3" xfId="13939"/>
    <cellStyle name="Normal 2 2 9 6 4" xfId="13940"/>
    <cellStyle name="Normal 2 2 9 6 4 2" xfId="13941"/>
    <cellStyle name="Normal 2 2 9 6 5" xfId="13942"/>
    <cellStyle name="Normal 2 2 9 7" xfId="13943"/>
    <cellStyle name="Normal 2 2 9 7 2" xfId="13944"/>
    <cellStyle name="Normal 2 2 9 7 2 2" xfId="13945"/>
    <cellStyle name="Normal 2 2 9 7 2 2 2" xfId="13946"/>
    <cellStyle name="Normal 2 2 9 7 2 3" xfId="13947"/>
    <cellStyle name="Normal 2 2 9 7 3" xfId="13948"/>
    <cellStyle name="Normal 2 2 9 7 3 2" xfId="13949"/>
    <cellStyle name="Normal 2 2 9 7 4" xfId="13950"/>
    <cellStyle name="Normal 2 2 9 8" xfId="13951"/>
    <cellStyle name="Normal 2 2 9 8 2" xfId="13952"/>
    <cellStyle name="Normal 2 2 9 8 2 2" xfId="13953"/>
    <cellStyle name="Normal 2 2 9 8 3" xfId="13954"/>
    <cellStyle name="Normal 2 2 9 9" xfId="13955"/>
    <cellStyle name="Normal 2 2 9 9 2" xfId="13956"/>
    <cellStyle name="Normal 2 3" xfId="13957"/>
    <cellStyle name="Normal 2 3 10" xfId="13958"/>
    <cellStyle name="Normal 2 3 2" xfId="13959"/>
    <cellStyle name="Normal 2 3 2 2" xfId="13960"/>
    <cellStyle name="Normal 2 3 2 2 2" xfId="13961"/>
    <cellStyle name="Normal 2 3 2 2 2 2" xfId="13962"/>
    <cellStyle name="Normal 2 3 2 2 2 2 2" xfId="13963"/>
    <cellStyle name="Normal 2 3 2 2 2 2 3" xfId="13964"/>
    <cellStyle name="Normal 2 3 2 2 2 2 4" xfId="13965"/>
    <cellStyle name="Normal 2 3 2 2 2 3" xfId="13966"/>
    <cellStyle name="Normal 2 3 2 2 2 3 2" xfId="13967"/>
    <cellStyle name="Normal 2 3 2 2 2 3 3" xfId="13968"/>
    <cellStyle name="Normal 2 3 2 2 2 4" xfId="13969"/>
    <cellStyle name="Normal 2 3 2 2 2 5" xfId="13970"/>
    <cellStyle name="Normal 2 3 2 2 2 6" xfId="13971"/>
    <cellStyle name="Normal 2 3 2 2 3" xfId="13972"/>
    <cellStyle name="Normal 2 3 2 2 3 2" xfId="13973"/>
    <cellStyle name="Normal 2 3 2 2 3 3" xfId="13974"/>
    <cellStyle name="Normal 2 3 2 2 3 4" xfId="13975"/>
    <cellStyle name="Normal 2 3 2 2 4" xfId="13976"/>
    <cellStyle name="Normal 2 3 2 2 4 2" xfId="13977"/>
    <cellStyle name="Normal 2 3 2 2 4 3" xfId="13978"/>
    <cellStyle name="Normal 2 3 2 2 5" xfId="13979"/>
    <cellStyle name="Normal 2 3 2 2 6" xfId="13980"/>
    <cellStyle name="Normal 2 3 2 2 7" xfId="13981"/>
    <cellStyle name="Normal 2 3 2 3" xfId="13982"/>
    <cellStyle name="Normal 2 3 2 3 2" xfId="13983"/>
    <cellStyle name="Normal 2 3 2 3 2 2" xfId="13984"/>
    <cellStyle name="Normal 2 3 2 3 2 3" xfId="13985"/>
    <cellStyle name="Normal 2 3 2 3 2 4" xfId="13986"/>
    <cellStyle name="Normal 2 3 2 3 3" xfId="13987"/>
    <cellStyle name="Normal 2 3 2 3 3 2" xfId="13988"/>
    <cellStyle name="Normal 2 3 2 3 3 3" xfId="13989"/>
    <cellStyle name="Normal 2 3 2 3 4" xfId="13990"/>
    <cellStyle name="Normal 2 3 2 3 5" xfId="13991"/>
    <cellStyle name="Normal 2 3 2 3 6" xfId="13992"/>
    <cellStyle name="Normal 2 3 2 4" xfId="13993"/>
    <cellStyle name="Normal 2 3 2 4 2" xfId="13994"/>
    <cellStyle name="Normal 2 3 2 4 2 2" xfId="13995"/>
    <cellStyle name="Normal 2 3 2 4 2 3" xfId="13996"/>
    <cellStyle name="Normal 2 3 2 4 2 4" xfId="13997"/>
    <cellStyle name="Normal 2 3 2 4 3" xfId="13998"/>
    <cellStyle name="Normal 2 3 2 4 3 2" xfId="13999"/>
    <cellStyle name="Normal 2 3 2 4 3 3" xfId="14000"/>
    <cellStyle name="Normal 2 3 2 4 4" xfId="14001"/>
    <cellStyle name="Normal 2 3 2 4 5" xfId="14002"/>
    <cellStyle name="Normal 2 3 2 4 6" xfId="14003"/>
    <cellStyle name="Normal 2 3 2 5" xfId="14004"/>
    <cellStyle name="Normal 2 3 2 5 2" xfId="14005"/>
    <cellStyle name="Normal 2 3 2 5 3" xfId="14006"/>
    <cellStyle name="Normal 2 3 2 5 4" xfId="14007"/>
    <cellStyle name="Normal 2 3 2 6" xfId="14008"/>
    <cellStyle name="Normal 2 3 2 6 2" xfId="14009"/>
    <cellStyle name="Normal 2 3 2 6 3" xfId="14010"/>
    <cellStyle name="Normal 2 3 2 7" xfId="14011"/>
    <cellStyle name="Normal 2 3 2 8" xfId="14012"/>
    <cellStyle name="Normal 2 3 2 9" xfId="14013"/>
    <cellStyle name="Normal 2 3 3" xfId="14014"/>
    <cellStyle name="Normal 2 3 3 2" xfId="14015"/>
    <cellStyle name="Normal 2 3 3 2 2" xfId="14016"/>
    <cellStyle name="Normal 2 3 3 2 2 2" xfId="14017"/>
    <cellStyle name="Normal 2 3 3 2 2 3" xfId="14018"/>
    <cellStyle name="Normal 2 3 3 2 2 4" xfId="14019"/>
    <cellStyle name="Normal 2 3 3 2 3" xfId="14020"/>
    <cellStyle name="Normal 2 3 3 2 3 2" xfId="14021"/>
    <cellStyle name="Normal 2 3 3 2 3 3" xfId="14022"/>
    <cellStyle name="Normal 2 3 3 2 4" xfId="14023"/>
    <cellStyle name="Normal 2 3 3 2 5" xfId="14024"/>
    <cellStyle name="Normal 2 3 3 2 6" xfId="14025"/>
    <cellStyle name="Normal 2 3 3 3" xfId="14026"/>
    <cellStyle name="Normal 2 3 3 3 2" xfId="14027"/>
    <cellStyle name="Normal 2 3 3 3 3" xfId="14028"/>
    <cellStyle name="Normal 2 3 3 3 4" xfId="14029"/>
    <cellStyle name="Normal 2 3 3 4" xfId="14030"/>
    <cellStyle name="Normal 2 3 3 4 2" xfId="14031"/>
    <cellStyle name="Normal 2 3 3 4 3" xfId="14032"/>
    <cellStyle name="Normal 2 3 3 5" xfId="14033"/>
    <cellStyle name="Normal 2 3 3 6" xfId="14034"/>
    <cellStyle name="Normal 2 3 3 7" xfId="14035"/>
    <cellStyle name="Normal 2 3 4" xfId="14036"/>
    <cellStyle name="Normal 2 3 4 2" xfId="14037"/>
    <cellStyle name="Normal 2 3 4 2 2" xfId="14038"/>
    <cellStyle name="Normal 2 3 4 2 3" xfId="14039"/>
    <cellStyle name="Normal 2 3 4 2 4" xfId="14040"/>
    <cellStyle name="Normal 2 3 4 3" xfId="14041"/>
    <cellStyle name="Normal 2 3 4 3 2" xfId="14042"/>
    <cellStyle name="Normal 2 3 4 3 3" xfId="14043"/>
    <cellStyle name="Normal 2 3 4 4" xfId="14044"/>
    <cellStyle name="Normal 2 3 4 5" xfId="14045"/>
    <cellStyle name="Normal 2 3 4 6" xfId="14046"/>
    <cellStyle name="Normal 2 3 5" xfId="14047"/>
    <cellStyle name="Normal 2 3 5 2" xfId="14048"/>
    <cellStyle name="Normal 2 3 5 2 2" xfId="14049"/>
    <cellStyle name="Normal 2 3 5 2 3" xfId="14050"/>
    <cellStyle name="Normal 2 3 5 2 4" xfId="14051"/>
    <cellStyle name="Normal 2 3 5 3" xfId="14052"/>
    <cellStyle name="Normal 2 3 5 3 2" xfId="14053"/>
    <cellStyle name="Normal 2 3 5 3 3" xfId="14054"/>
    <cellStyle name="Normal 2 3 5 4" xfId="14055"/>
    <cellStyle name="Normal 2 3 5 5" xfId="14056"/>
    <cellStyle name="Normal 2 3 5 6" xfId="14057"/>
    <cellStyle name="Normal 2 3 6" xfId="14058"/>
    <cellStyle name="Normal 2 3 6 2" xfId="14059"/>
    <cellStyle name="Normal 2 3 6 3" xfId="14060"/>
    <cellStyle name="Normal 2 3 6 4" xfId="14061"/>
    <cellStyle name="Normal 2 3 7" xfId="14062"/>
    <cellStyle name="Normal 2 3 7 2" xfId="14063"/>
    <cellStyle name="Normal 2 3 7 3" xfId="14064"/>
    <cellStyle name="Normal 2 3 8" xfId="14065"/>
    <cellStyle name="Normal 2 3 9" xfId="14066"/>
    <cellStyle name="Normal 2 4" xfId="14067"/>
    <cellStyle name="Normal 2 4 2" xfId="14068"/>
    <cellStyle name="Normal 2 4 2 2" xfId="14069"/>
    <cellStyle name="Normal 2 4 2 2 2" xfId="14070"/>
    <cellStyle name="Normal 2 4 2 2 2 2" xfId="14071"/>
    <cellStyle name="Normal 2 4 2 2 2 3" xfId="14072"/>
    <cellStyle name="Normal 2 4 2 2 2 4" xfId="14073"/>
    <cellStyle name="Normal 2 4 2 2 3" xfId="14074"/>
    <cellStyle name="Normal 2 4 2 2 3 2" xfId="14075"/>
    <cellStyle name="Normal 2 4 2 2 3 3" xfId="14076"/>
    <cellStyle name="Normal 2 4 2 2 4" xfId="14077"/>
    <cellStyle name="Normal 2 4 2 2 5" xfId="14078"/>
    <cellStyle name="Normal 2 4 2 2 6" xfId="14079"/>
    <cellStyle name="Normal 2 4 2 3" xfId="14080"/>
    <cellStyle name="Normal 2 4 2 3 2" xfId="14081"/>
    <cellStyle name="Normal 2 4 2 3 3" xfId="14082"/>
    <cellStyle name="Normal 2 4 2 3 4" xfId="14083"/>
    <cellStyle name="Normal 2 4 2 4" xfId="14084"/>
    <cellStyle name="Normal 2 4 2 4 2" xfId="14085"/>
    <cellStyle name="Normal 2 4 2 4 3" xfId="14086"/>
    <cellStyle name="Normal 2 4 2 5" xfId="14087"/>
    <cellStyle name="Normal 2 4 2 6" xfId="14088"/>
    <cellStyle name="Normal 2 4 2 7" xfId="14089"/>
    <cellStyle name="Normal 2 4 3" xfId="14090"/>
    <cellStyle name="Normal 2 4 3 2" xfId="14091"/>
    <cellStyle name="Normal 2 4 3 2 2" xfId="14092"/>
    <cellStyle name="Normal 2 4 3 2 3" xfId="14093"/>
    <cellStyle name="Normal 2 4 3 2 4" xfId="14094"/>
    <cellStyle name="Normal 2 4 3 3" xfId="14095"/>
    <cellStyle name="Normal 2 4 3 3 2" xfId="14096"/>
    <cellStyle name="Normal 2 4 3 3 3" xfId="14097"/>
    <cellStyle name="Normal 2 4 3 4" xfId="14098"/>
    <cellStyle name="Normal 2 4 3 5" xfId="14099"/>
    <cellStyle name="Normal 2 4 3 6" xfId="14100"/>
    <cellStyle name="Normal 2 4 4" xfId="14101"/>
    <cellStyle name="Normal 2 4 4 2" xfId="14102"/>
    <cellStyle name="Normal 2 4 4 2 2" xfId="14103"/>
    <cellStyle name="Normal 2 4 4 2 3" xfId="14104"/>
    <cellStyle name="Normal 2 4 4 2 4" xfId="14105"/>
    <cellStyle name="Normal 2 4 4 3" xfId="14106"/>
    <cellStyle name="Normal 2 4 4 3 2" xfId="14107"/>
    <cellStyle name="Normal 2 4 4 3 3" xfId="14108"/>
    <cellStyle name="Normal 2 4 4 4" xfId="14109"/>
    <cellStyle name="Normal 2 4 4 5" xfId="14110"/>
    <cellStyle name="Normal 2 4 4 6" xfId="14111"/>
    <cellStyle name="Normal 2 4 5" xfId="14112"/>
    <cellStyle name="Normal 2 4 5 2" xfId="14113"/>
    <cellStyle name="Normal 2 4 5 3" xfId="14114"/>
    <cellStyle name="Normal 2 4 5 4" xfId="14115"/>
    <cellStyle name="Normal 2 4 6" xfId="14116"/>
    <cellStyle name="Normal 2 4 6 2" xfId="14117"/>
    <cellStyle name="Normal 2 4 6 3" xfId="14118"/>
    <cellStyle name="Normal 2 4 7" xfId="14119"/>
    <cellStyle name="Normal 2 4 8" xfId="14120"/>
    <cellStyle name="Normal 2 4 9" xfId="14121"/>
    <cellStyle name="Normal 2 5" xfId="14122"/>
    <cellStyle name="Normal 2 5 10" xfId="14123"/>
    <cellStyle name="Normal 2 5 11" xfId="14124"/>
    <cellStyle name="Normal 2 5 12" xfId="14125"/>
    <cellStyle name="Normal 2 5 2" xfId="14126"/>
    <cellStyle name="Normal 2 5 2 2" xfId="14127"/>
    <cellStyle name="Normal 2 5 2 2 2" xfId="14128"/>
    <cellStyle name="Normal 2 5 2 2 2 2" xfId="14129"/>
    <cellStyle name="Normal 2 5 2 2 2 2 2" xfId="14130"/>
    <cellStyle name="Normal 2 5 2 2 2 2 2 2" xfId="14131"/>
    <cellStyle name="Normal 2 5 2 2 2 2 2 2 2" xfId="14132"/>
    <cellStyle name="Normal 2 5 2 2 2 2 2 2 2 2" xfId="14133"/>
    <cellStyle name="Normal 2 5 2 2 2 2 2 2 3" xfId="14134"/>
    <cellStyle name="Normal 2 5 2 2 2 2 2 3" xfId="14135"/>
    <cellStyle name="Normal 2 5 2 2 2 2 2 3 2" xfId="14136"/>
    <cellStyle name="Normal 2 5 2 2 2 2 2 4" xfId="14137"/>
    <cellStyle name="Normal 2 5 2 2 2 2 3" xfId="14138"/>
    <cellStyle name="Normal 2 5 2 2 2 2 3 2" xfId="14139"/>
    <cellStyle name="Normal 2 5 2 2 2 2 3 2 2" xfId="14140"/>
    <cellStyle name="Normal 2 5 2 2 2 2 3 3" xfId="14141"/>
    <cellStyle name="Normal 2 5 2 2 2 2 4" xfId="14142"/>
    <cellStyle name="Normal 2 5 2 2 2 2 4 2" xfId="14143"/>
    <cellStyle name="Normal 2 5 2 2 2 2 5" xfId="14144"/>
    <cellStyle name="Normal 2 5 2 2 2 3" xfId="14145"/>
    <cellStyle name="Normal 2 5 2 2 2 3 2" xfId="14146"/>
    <cellStyle name="Normal 2 5 2 2 2 3 2 2" xfId="14147"/>
    <cellStyle name="Normal 2 5 2 2 2 3 2 2 2" xfId="14148"/>
    <cellStyle name="Normal 2 5 2 2 2 3 2 3" xfId="14149"/>
    <cellStyle name="Normal 2 5 2 2 2 3 3" xfId="14150"/>
    <cellStyle name="Normal 2 5 2 2 2 3 3 2" xfId="14151"/>
    <cellStyle name="Normal 2 5 2 2 2 3 4" xfId="14152"/>
    <cellStyle name="Normal 2 5 2 2 2 4" xfId="14153"/>
    <cellStyle name="Normal 2 5 2 2 2 4 2" xfId="14154"/>
    <cellStyle name="Normal 2 5 2 2 2 4 2 2" xfId="14155"/>
    <cellStyle name="Normal 2 5 2 2 2 4 3" xfId="14156"/>
    <cellStyle name="Normal 2 5 2 2 2 5" xfId="14157"/>
    <cellStyle name="Normal 2 5 2 2 2 5 2" xfId="14158"/>
    <cellStyle name="Normal 2 5 2 2 2 6" xfId="14159"/>
    <cellStyle name="Normal 2 5 2 2 3" xfId="14160"/>
    <cellStyle name="Normal 2 5 2 2 3 2" xfId="14161"/>
    <cellStyle name="Normal 2 5 2 2 3 2 2" xfId="14162"/>
    <cellStyle name="Normal 2 5 2 2 3 2 2 2" xfId="14163"/>
    <cellStyle name="Normal 2 5 2 2 3 2 2 2 2" xfId="14164"/>
    <cellStyle name="Normal 2 5 2 2 3 2 2 3" xfId="14165"/>
    <cellStyle name="Normal 2 5 2 2 3 2 3" xfId="14166"/>
    <cellStyle name="Normal 2 5 2 2 3 2 3 2" xfId="14167"/>
    <cellStyle name="Normal 2 5 2 2 3 2 4" xfId="14168"/>
    <cellStyle name="Normal 2 5 2 2 3 3" xfId="14169"/>
    <cellStyle name="Normal 2 5 2 2 3 3 2" xfId="14170"/>
    <cellStyle name="Normal 2 5 2 2 3 3 2 2" xfId="14171"/>
    <cellStyle name="Normal 2 5 2 2 3 3 3" xfId="14172"/>
    <cellStyle name="Normal 2 5 2 2 3 4" xfId="14173"/>
    <cellStyle name="Normal 2 5 2 2 3 4 2" xfId="14174"/>
    <cellStyle name="Normal 2 5 2 2 3 5" xfId="14175"/>
    <cellStyle name="Normal 2 5 2 2 4" xfId="14176"/>
    <cellStyle name="Normal 2 5 2 2 4 2" xfId="14177"/>
    <cellStyle name="Normal 2 5 2 2 4 2 2" xfId="14178"/>
    <cellStyle name="Normal 2 5 2 2 4 2 2 2" xfId="14179"/>
    <cellStyle name="Normal 2 5 2 2 4 2 3" xfId="14180"/>
    <cellStyle name="Normal 2 5 2 2 4 3" xfId="14181"/>
    <cellStyle name="Normal 2 5 2 2 4 3 2" xfId="14182"/>
    <cellStyle name="Normal 2 5 2 2 4 4" xfId="14183"/>
    <cellStyle name="Normal 2 5 2 2 5" xfId="14184"/>
    <cellStyle name="Normal 2 5 2 2 5 2" xfId="14185"/>
    <cellStyle name="Normal 2 5 2 2 5 2 2" xfId="14186"/>
    <cellStyle name="Normal 2 5 2 2 5 3" xfId="14187"/>
    <cellStyle name="Normal 2 5 2 2 6" xfId="14188"/>
    <cellStyle name="Normal 2 5 2 2 6 2" xfId="14189"/>
    <cellStyle name="Normal 2 5 2 2 7" xfId="14190"/>
    <cellStyle name="Normal 2 5 2 3" xfId="14191"/>
    <cellStyle name="Normal 2 5 2 3 2" xfId="14192"/>
    <cellStyle name="Normal 2 5 2 3 2 2" xfId="14193"/>
    <cellStyle name="Normal 2 5 2 3 2 2 2" xfId="14194"/>
    <cellStyle name="Normal 2 5 2 3 2 2 2 2" xfId="14195"/>
    <cellStyle name="Normal 2 5 2 3 2 2 2 2 2" xfId="14196"/>
    <cellStyle name="Normal 2 5 2 3 2 2 2 3" xfId="14197"/>
    <cellStyle name="Normal 2 5 2 3 2 2 3" xfId="14198"/>
    <cellStyle name="Normal 2 5 2 3 2 2 3 2" xfId="14199"/>
    <cellStyle name="Normal 2 5 2 3 2 2 4" xfId="14200"/>
    <cellStyle name="Normal 2 5 2 3 2 3" xfId="14201"/>
    <cellStyle name="Normal 2 5 2 3 2 3 2" xfId="14202"/>
    <cellStyle name="Normal 2 5 2 3 2 3 2 2" xfId="14203"/>
    <cellStyle name="Normal 2 5 2 3 2 3 3" xfId="14204"/>
    <cellStyle name="Normal 2 5 2 3 2 4" xfId="14205"/>
    <cellStyle name="Normal 2 5 2 3 2 4 2" xfId="14206"/>
    <cellStyle name="Normal 2 5 2 3 2 5" xfId="14207"/>
    <cellStyle name="Normal 2 5 2 3 3" xfId="14208"/>
    <cellStyle name="Normal 2 5 2 3 3 2" xfId="14209"/>
    <cellStyle name="Normal 2 5 2 3 3 2 2" xfId="14210"/>
    <cellStyle name="Normal 2 5 2 3 3 2 2 2" xfId="14211"/>
    <cellStyle name="Normal 2 5 2 3 3 2 3" xfId="14212"/>
    <cellStyle name="Normal 2 5 2 3 3 3" xfId="14213"/>
    <cellStyle name="Normal 2 5 2 3 3 3 2" xfId="14214"/>
    <cellStyle name="Normal 2 5 2 3 3 4" xfId="14215"/>
    <cellStyle name="Normal 2 5 2 3 4" xfId="14216"/>
    <cellStyle name="Normal 2 5 2 3 4 2" xfId="14217"/>
    <cellStyle name="Normal 2 5 2 3 4 2 2" xfId="14218"/>
    <cellStyle name="Normal 2 5 2 3 4 3" xfId="14219"/>
    <cellStyle name="Normal 2 5 2 3 5" xfId="14220"/>
    <cellStyle name="Normal 2 5 2 3 5 2" xfId="14221"/>
    <cellStyle name="Normal 2 5 2 3 6" xfId="14222"/>
    <cellStyle name="Normal 2 5 2 4" xfId="14223"/>
    <cellStyle name="Normal 2 5 2 4 2" xfId="14224"/>
    <cellStyle name="Normal 2 5 2 4 2 2" xfId="14225"/>
    <cellStyle name="Normal 2 5 2 4 2 2 2" xfId="14226"/>
    <cellStyle name="Normal 2 5 2 4 2 2 2 2" xfId="14227"/>
    <cellStyle name="Normal 2 5 2 4 2 2 3" xfId="14228"/>
    <cellStyle name="Normal 2 5 2 4 2 3" xfId="14229"/>
    <cellStyle name="Normal 2 5 2 4 2 3 2" xfId="14230"/>
    <cellStyle name="Normal 2 5 2 4 2 4" xfId="14231"/>
    <cellStyle name="Normal 2 5 2 4 3" xfId="14232"/>
    <cellStyle name="Normal 2 5 2 4 3 2" xfId="14233"/>
    <cellStyle name="Normal 2 5 2 4 3 2 2" xfId="14234"/>
    <cellStyle name="Normal 2 5 2 4 3 3" xfId="14235"/>
    <cellStyle name="Normal 2 5 2 4 4" xfId="14236"/>
    <cellStyle name="Normal 2 5 2 4 4 2" xfId="14237"/>
    <cellStyle name="Normal 2 5 2 4 5" xfId="14238"/>
    <cellStyle name="Normal 2 5 2 5" xfId="14239"/>
    <cellStyle name="Normal 2 5 2 5 2" xfId="14240"/>
    <cellStyle name="Normal 2 5 2 5 2 2" xfId="14241"/>
    <cellStyle name="Normal 2 5 2 5 2 2 2" xfId="14242"/>
    <cellStyle name="Normal 2 5 2 5 2 2 2 2" xfId="14243"/>
    <cellStyle name="Normal 2 5 2 5 2 2 3" xfId="14244"/>
    <cellStyle name="Normal 2 5 2 5 2 3" xfId="14245"/>
    <cellStyle name="Normal 2 5 2 5 2 3 2" xfId="14246"/>
    <cellStyle name="Normal 2 5 2 5 2 4" xfId="14247"/>
    <cellStyle name="Normal 2 5 2 5 3" xfId="14248"/>
    <cellStyle name="Normal 2 5 2 5 3 2" xfId="14249"/>
    <cellStyle name="Normal 2 5 2 5 3 2 2" xfId="14250"/>
    <cellStyle name="Normal 2 5 2 5 3 3" xfId="14251"/>
    <cellStyle name="Normal 2 5 2 5 4" xfId="14252"/>
    <cellStyle name="Normal 2 5 2 5 4 2" xfId="14253"/>
    <cellStyle name="Normal 2 5 2 5 5" xfId="14254"/>
    <cellStyle name="Normal 2 5 2 6" xfId="14255"/>
    <cellStyle name="Normal 2 5 2 6 2" xfId="14256"/>
    <cellStyle name="Normal 2 5 2 6 2 2" xfId="14257"/>
    <cellStyle name="Normal 2 5 2 6 2 2 2" xfId="14258"/>
    <cellStyle name="Normal 2 5 2 6 2 3" xfId="14259"/>
    <cellStyle name="Normal 2 5 2 6 3" xfId="14260"/>
    <cellStyle name="Normal 2 5 2 6 3 2" xfId="14261"/>
    <cellStyle name="Normal 2 5 2 6 4" xfId="14262"/>
    <cellStyle name="Normal 2 5 2 7" xfId="14263"/>
    <cellStyle name="Normal 2 5 2 7 2" xfId="14264"/>
    <cellStyle name="Normal 2 5 2 7 2 2" xfId="14265"/>
    <cellStyle name="Normal 2 5 2 7 3" xfId="14266"/>
    <cellStyle name="Normal 2 5 2 8" xfId="14267"/>
    <cellStyle name="Normal 2 5 2 8 2" xfId="14268"/>
    <cellStyle name="Normal 2 5 2 9" xfId="14269"/>
    <cellStyle name="Normal 2 5 3" xfId="14270"/>
    <cellStyle name="Normal 2 5 3 2" xfId="14271"/>
    <cellStyle name="Normal 2 5 3 2 2" xfId="14272"/>
    <cellStyle name="Normal 2 5 3 2 2 2" xfId="14273"/>
    <cellStyle name="Normal 2 5 3 2 2 2 2" xfId="14274"/>
    <cellStyle name="Normal 2 5 3 2 2 2 2 2" xfId="14275"/>
    <cellStyle name="Normal 2 5 3 2 2 2 2 2 2" xfId="14276"/>
    <cellStyle name="Normal 2 5 3 2 2 2 2 3" xfId="14277"/>
    <cellStyle name="Normal 2 5 3 2 2 2 3" xfId="14278"/>
    <cellStyle name="Normal 2 5 3 2 2 2 3 2" xfId="14279"/>
    <cellStyle name="Normal 2 5 3 2 2 2 4" xfId="14280"/>
    <cellStyle name="Normal 2 5 3 2 2 3" xfId="14281"/>
    <cellStyle name="Normal 2 5 3 2 2 3 2" xfId="14282"/>
    <cellStyle name="Normal 2 5 3 2 2 3 2 2" xfId="14283"/>
    <cellStyle name="Normal 2 5 3 2 2 3 3" xfId="14284"/>
    <cellStyle name="Normal 2 5 3 2 2 4" xfId="14285"/>
    <cellStyle name="Normal 2 5 3 2 2 4 2" xfId="14286"/>
    <cellStyle name="Normal 2 5 3 2 2 5" xfId="14287"/>
    <cellStyle name="Normal 2 5 3 2 3" xfId="14288"/>
    <cellStyle name="Normal 2 5 3 2 3 2" xfId="14289"/>
    <cellStyle name="Normal 2 5 3 2 3 2 2" xfId="14290"/>
    <cellStyle name="Normal 2 5 3 2 3 2 2 2" xfId="14291"/>
    <cellStyle name="Normal 2 5 3 2 3 2 3" xfId="14292"/>
    <cellStyle name="Normal 2 5 3 2 3 3" xfId="14293"/>
    <cellStyle name="Normal 2 5 3 2 3 3 2" xfId="14294"/>
    <cellStyle name="Normal 2 5 3 2 3 4" xfId="14295"/>
    <cellStyle name="Normal 2 5 3 2 4" xfId="14296"/>
    <cellStyle name="Normal 2 5 3 2 4 2" xfId="14297"/>
    <cellStyle name="Normal 2 5 3 2 4 2 2" xfId="14298"/>
    <cellStyle name="Normal 2 5 3 2 4 3" xfId="14299"/>
    <cellStyle name="Normal 2 5 3 2 5" xfId="14300"/>
    <cellStyle name="Normal 2 5 3 2 5 2" xfId="14301"/>
    <cellStyle name="Normal 2 5 3 2 6" xfId="14302"/>
    <cellStyle name="Normal 2 5 3 3" xfId="14303"/>
    <cellStyle name="Normal 2 5 3 3 2" xfId="14304"/>
    <cellStyle name="Normal 2 5 3 3 2 2" xfId="14305"/>
    <cellStyle name="Normal 2 5 3 3 2 2 2" xfId="14306"/>
    <cellStyle name="Normal 2 5 3 3 2 2 2 2" xfId="14307"/>
    <cellStyle name="Normal 2 5 3 3 2 2 3" xfId="14308"/>
    <cellStyle name="Normal 2 5 3 3 2 3" xfId="14309"/>
    <cellStyle name="Normal 2 5 3 3 2 3 2" xfId="14310"/>
    <cellStyle name="Normal 2 5 3 3 2 4" xfId="14311"/>
    <cellStyle name="Normal 2 5 3 3 3" xfId="14312"/>
    <cellStyle name="Normal 2 5 3 3 3 2" xfId="14313"/>
    <cellStyle name="Normal 2 5 3 3 3 2 2" xfId="14314"/>
    <cellStyle name="Normal 2 5 3 3 3 3" xfId="14315"/>
    <cellStyle name="Normal 2 5 3 3 4" xfId="14316"/>
    <cellStyle name="Normal 2 5 3 3 4 2" xfId="14317"/>
    <cellStyle name="Normal 2 5 3 3 5" xfId="14318"/>
    <cellStyle name="Normal 2 5 3 4" xfId="14319"/>
    <cellStyle name="Normal 2 5 3 4 2" xfId="14320"/>
    <cellStyle name="Normal 2 5 3 4 2 2" xfId="14321"/>
    <cellStyle name="Normal 2 5 3 4 2 2 2" xfId="14322"/>
    <cellStyle name="Normal 2 5 3 4 2 3" xfId="14323"/>
    <cellStyle name="Normal 2 5 3 4 3" xfId="14324"/>
    <cellStyle name="Normal 2 5 3 4 3 2" xfId="14325"/>
    <cellStyle name="Normal 2 5 3 4 4" xfId="14326"/>
    <cellStyle name="Normal 2 5 3 5" xfId="14327"/>
    <cellStyle name="Normal 2 5 3 5 2" xfId="14328"/>
    <cellStyle name="Normal 2 5 3 5 2 2" xfId="14329"/>
    <cellStyle name="Normal 2 5 3 5 3" xfId="14330"/>
    <cellStyle name="Normal 2 5 3 6" xfId="14331"/>
    <cellStyle name="Normal 2 5 3 6 2" xfId="14332"/>
    <cellStyle name="Normal 2 5 3 7" xfId="14333"/>
    <cellStyle name="Normal 2 5 4" xfId="14334"/>
    <cellStyle name="Normal 2 5 4 2" xfId="14335"/>
    <cellStyle name="Normal 2 5 4 2 2" xfId="14336"/>
    <cellStyle name="Normal 2 5 4 2 2 2" xfId="14337"/>
    <cellStyle name="Normal 2 5 4 2 2 2 2" xfId="14338"/>
    <cellStyle name="Normal 2 5 4 2 2 2 2 2" xfId="14339"/>
    <cellStyle name="Normal 2 5 4 2 2 2 3" xfId="14340"/>
    <cellStyle name="Normal 2 5 4 2 2 3" xfId="14341"/>
    <cellStyle name="Normal 2 5 4 2 2 3 2" xfId="14342"/>
    <cellStyle name="Normal 2 5 4 2 2 4" xfId="14343"/>
    <cellStyle name="Normal 2 5 4 2 3" xfId="14344"/>
    <cellStyle name="Normal 2 5 4 2 3 2" xfId="14345"/>
    <cellStyle name="Normal 2 5 4 2 3 2 2" xfId="14346"/>
    <cellStyle name="Normal 2 5 4 2 3 3" xfId="14347"/>
    <cellStyle name="Normal 2 5 4 2 4" xfId="14348"/>
    <cellStyle name="Normal 2 5 4 2 4 2" xfId="14349"/>
    <cellStyle name="Normal 2 5 4 2 5" xfId="14350"/>
    <cellStyle name="Normal 2 5 4 3" xfId="14351"/>
    <cellStyle name="Normal 2 5 4 3 2" xfId="14352"/>
    <cellStyle name="Normal 2 5 4 3 2 2" xfId="14353"/>
    <cellStyle name="Normal 2 5 4 3 2 2 2" xfId="14354"/>
    <cellStyle name="Normal 2 5 4 3 2 3" xfId="14355"/>
    <cellStyle name="Normal 2 5 4 3 3" xfId="14356"/>
    <cellStyle name="Normal 2 5 4 3 3 2" xfId="14357"/>
    <cellStyle name="Normal 2 5 4 3 4" xfId="14358"/>
    <cellStyle name="Normal 2 5 4 4" xfId="14359"/>
    <cellStyle name="Normal 2 5 4 4 2" xfId="14360"/>
    <cellStyle name="Normal 2 5 4 4 2 2" xfId="14361"/>
    <cellStyle name="Normal 2 5 4 4 3" xfId="14362"/>
    <cellStyle name="Normal 2 5 4 5" xfId="14363"/>
    <cellStyle name="Normal 2 5 4 5 2" xfId="14364"/>
    <cellStyle name="Normal 2 5 4 6" xfId="14365"/>
    <cellStyle name="Normal 2 5 5" xfId="14366"/>
    <cellStyle name="Normal 2 5 5 2" xfId="14367"/>
    <cellStyle name="Normal 2 5 5 2 2" xfId="14368"/>
    <cellStyle name="Normal 2 5 5 2 2 2" xfId="14369"/>
    <cellStyle name="Normal 2 5 5 2 2 2 2" xfId="14370"/>
    <cellStyle name="Normal 2 5 5 2 2 3" xfId="14371"/>
    <cellStyle name="Normal 2 5 5 2 3" xfId="14372"/>
    <cellStyle name="Normal 2 5 5 2 3 2" xfId="14373"/>
    <cellStyle name="Normal 2 5 5 2 4" xfId="14374"/>
    <cellStyle name="Normal 2 5 5 3" xfId="14375"/>
    <cellStyle name="Normal 2 5 5 3 2" xfId="14376"/>
    <cellStyle name="Normal 2 5 5 3 2 2" xfId="14377"/>
    <cellStyle name="Normal 2 5 5 3 3" xfId="14378"/>
    <cellStyle name="Normal 2 5 5 4" xfId="14379"/>
    <cellStyle name="Normal 2 5 5 4 2" xfId="14380"/>
    <cellStyle name="Normal 2 5 5 5" xfId="14381"/>
    <cellStyle name="Normal 2 5 6" xfId="14382"/>
    <cellStyle name="Normal 2 5 6 2" xfId="14383"/>
    <cellStyle name="Normal 2 5 6 2 2" xfId="14384"/>
    <cellStyle name="Normal 2 5 6 2 2 2" xfId="14385"/>
    <cellStyle name="Normal 2 5 6 2 2 2 2" xfId="14386"/>
    <cellStyle name="Normal 2 5 6 2 2 3" xfId="14387"/>
    <cellStyle name="Normal 2 5 6 2 3" xfId="14388"/>
    <cellStyle name="Normal 2 5 6 2 3 2" xfId="14389"/>
    <cellStyle name="Normal 2 5 6 2 4" xfId="14390"/>
    <cellStyle name="Normal 2 5 6 3" xfId="14391"/>
    <cellStyle name="Normal 2 5 6 3 2" xfId="14392"/>
    <cellStyle name="Normal 2 5 6 3 2 2" xfId="14393"/>
    <cellStyle name="Normal 2 5 6 3 3" xfId="14394"/>
    <cellStyle name="Normal 2 5 6 4" xfId="14395"/>
    <cellStyle name="Normal 2 5 6 4 2" xfId="14396"/>
    <cellStyle name="Normal 2 5 6 5" xfId="14397"/>
    <cellStyle name="Normal 2 5 7" xfId="14398"/>
    <cellStyle name="Normal 2 5 7 2" xfId="14399"/>
    <cellStyle name="Normal 2 5 7 2 2" xfId="14400"/>
    <cellStyle name="Normal 2 5 7 2 2 2" xfId="14401"/>
    <cellStyle name="Normal 2 5 7 2 3" xfId="14402"/>
    <cellStyle name="Normal 2 5 7 3" xfId="14403"/>
    <cellStyle name="Normal 2 5 7 3 2" xfId="14404"/>
    <cellStyle name="Normal 2 5 7 4" xfId="14405"/>
    <cellStyle name="Normal 2 5 8" xfId="14406"/>
    <cellStyle name="Normal 2 5 8 2" xfId="14407"/>
    <cellStyle name="Normal 2 5 8 2 2" xfId="14408"/>
    <cellStyle name="Normal 2 5 8 3" xfId="14409"/>
    <cellStyle name="Normal 2 5 9" xfId="14410"/>
    <cellStyle name="Normal 2 5 9 2" xfId="14411"/>
    <cellStyle name="Normal 2 6" xfId="14412"/>
    <cellStyle name="Normal 2 6 2" xfId="14413"/>
    <cellStyle name="Normal 2 7" xfId="14414"/>
    <cellStyle name="Normal 2 8" xfId="14415"/>
    <cellStyle name="Normal 2 9" xfId="14416"/>
    <cellStyle name="Normal 2_DRF and OP headline results-reporting template - DRC-working Tania" xfId="14417"/>
    <cellStyle name="Normal 20" xfId="14418"/>
    <cellStyle name="Normal 20 2" xfId="14419"/>
    <cellStyle name="Normal 20 3" xfId="14420"/>
    <cellStyle name="Normal 21" xfId="14421"/>
    <cellStyle name="Normal 21 2" xfId="14422"/>
    <cellStyle name="Normal 22" xfId="14423"/>
    <cellStyle name="Normal 22 2" xfId="14424"/>
    <cellStyle name="Normal 23" xfId="14425"/>
    <cellStyle name="Normal 23 2" xfId="14426"/>
    <cellStyle name="Normal 24" xfId="14427"/>
    <cellStyle name="Normal 24 2" xfId="14428"/>
    <cellStyle name="Normal 25" xfId="14429"/>
    <cellStyle name="Normal 26" xfId="14430"/>
    <cellStyle name="Normal 26 2" xfId="14431"/>
    <cellStyle name="Normal 26 2 2" xfId="14432"/>
    <cellStyle name="Normal 26 2 2 2" xfId="14433"/>
    <cellStyle name="Normal 26 2 2 2 2" xfId="14434"/>
    <cellStyle name="Normal 26 2 2 2 2 2" xfId="14435"/>
    <cellStyle name="Normal 26 2 2 2 2 2 2" xfId="14436"/>
    <cellStyle name="Normal 26 2 2 2 2 2 2 2" xfId="14437"/>
    <cellStyle name="Normal 26 2 2 2 2 2 3" xfId="14438"/>
    <cellStyle name="Normal 26 2 2 2 2 3" xfId="14439"/>
    <cellStyle name="Normal 26 2 2 2 2 3 2" xfId="14440"/>
    <cellStyle name="Normal 26 2 2 2 2 4" xfId="14441"/>
    <cellStyle name="Normal 26 2 2 2 3" xfId="14442"/>
    <cellStyle name="Normal 26 2 2 2 3 2" xfId="14443"/>
    <cellStyle name="Normal 26 2 2 2 3 2 2" xfId="14444"/>
    <cellStyle name="Normal 26 2 2 2 3 3" xfId="14445"/>
    <cellStyle name="Normal 26 2 2 2 4" xfId="14446"/>
    <cellStyle name="Normal 26 2 2 2 4 2" xfId="14447"/>
    <cellStyle name="Normal 26 2 2 2 5" xfId="14448"/>
    <cellStyle name="Normal 26 2 2 3" xfId="14449"/>
    <cellStyle name="Normal 26 2 2 3 2" xfId="14450"/>
    <cellStyle name="Normal 26 2 2 3 2 2" xfId="14451"/>
    <cellStyle name="Normal 26 2 2 3 2 2 2" xfId="14452"/>
    <cellStyle name="Normal 26 2 2 3 2 3" xfId="14453"/>
    <cellStyle name="Normal 26 2 2 3 3" xfId="14454"/>
    <cellStyle name="Normal 26 2 2 3 3 2" xfId="14455"/>
    <cellStyle name="Normal 26 2 2 3 4" xfId="14456"/>
    <cellStyle name="Normal 26 2 2 4" xfId="14457"/>
    <cellStyle name="Normal 26 2 2 4 2" xfId="14458"/>
    <cellStyle name="Normal 26 2 2 4 2 2" xfId="14459"/>
    <cellStyle name="Normal 26 2 2 4 3" xfId="14460"/>
    <cellStyle name="Normal 26 2 2 5" xfId="14461"/>
    <cellStyle name="Normal 26 2 2 5 2" xfId="14462"/>
    <cellStyle name="Normal 26 2 2 6" xfId="14463"/>
    <cellStyle name="Normal 26 2 3" xfId="14464"/>
    <cellStyle name="Normal 26 2 3 2" xfId="14465"/>
    <cellStyle name="Normal 26 2 3 2 2" xfId="14466"/>
    <cellStyle name="Normal 26 2 3 2 2 2" xfId="14467"/>
    <cellStyle name="Normal 26 2 3 2 2 2 2" xfId="14468"/>
    <cellStyle name="Normal 26 2 3 2 2 3" xfId="14469"/>
    <cellStyle name="Normal 26 2 3 2 3" xfId="14470"/>
    <cellStyle name="Normal 26 2 3 2 3 2" xfId="14471"/>
    <cellStyle name="Normal 26 2 3 2 4" xfId="14472"/>
    <cellStyle name="Normal 26 2 3 3" xfId="14473"/>
    <cellStyle name="Normal 26 2 3 3 2" xfId="14474"/>
    <cellStyle name="Normal 26 2 3 3 2 2" xfId="14475"/>
    <cellStyle name="Normal 26 2 3 3 3" xfId="14476"/>
    <cellStyle name="Normal 26 2 3 4" xfId="14477"/>
    <cellStyle name="Normal 26 2 3 4 2" xfId="14478"/>
    <cellStyle name="Normal 26 2 3 5" xfId="14479"/>
    <cellStyle name="Normal 26 2 4" xfId="14480"/>
    <cellStyle name="Normal 26 2 4 2" xfId="14481"/>
    <cellStyle name="Normal 26 2 4 2 2" xfId="14482"/>
    <cellStyle name="Normal 26 2 4 2 2 2" xfId="14483"/>
    <cellStyle name="Normal 26 2 4 2 3" xfId="14484"/>
    <cellStyle name="Normal 26 2 4 3" xfId="14485"/>
    <cellStyle name="Normal 26 2 4 3 2" xfId="14486"/>
    <cellStyle name="Normal 26 2 4 4" xfId="14487"/>
    <cellStyle name="Normal 26 2 5" xfId="14488"/>
    <cellStyle name="Normal 26 2 5 2" xfId="14489"/>
    <cellStyle name="Normal 26 2 5 2 2" xfId="14490"/>
    <cellStyle name="Normal 26 2 5 3" xfId="14491"/>
    <cellStyle name="Normal 26 2 6" xfId="14492"/>
    <cellStyle name="Normal 26 2 6 2" xfId="14493"/>
    <cellStyle name="Normal 26 2 7" xfId="14494"/>
    <cellStyle name="Normal 26 3" xfId="14495"/>
    <cellStyle name="Normal 26 3 2" xfId="14496"/>
    <cellStyle name="Normal 26 3 2 2" xfId="14497"/>
    <cellStyle name="Normal 26 3 2 2 2" xfId="14498"/>
    <cellStyle name="Normal 26 3 2 2 2 2" xfId="14499"/>
    <cellStyle name="Normal 26 3 2 2 2 2 2" xfId="14500"/>
    <cellStyle name="Normal 26 3 2 2 2 3" xfId="14501"/>
    <cellStyle name="Normal 26 3 2 2 3" xfId="14502"/>
    <cellStyle name="Normal 26 3 2 2 3 2" xfId="14503"/>
    <cellStyle name="Normal 26 3 2 2 4" xfId="14504"/>
    <cellStyle name="Normal 26 3 2 3" xfId="14505"/>
    <cellStyle name="Normal 26 3 2 3 2" xfId="14506"/>
    <cellStyle name="Normal 26 3 2 3 2 2" xfId="14507"/>
    <cellStyle name="Normal 26 3 2 3 3" xfId="14508"/>
    <cellStyle name="Normal 26 3 2 4" xfId="14509"/>
    <cellStyle name="Normal 26 3 2 4 2" xfId="14510"/>
    <cellStyle name="Normal 26 3 2 5" xfId="14511"/>
    <cellStyle name="Normal 26 3 3" xfId="14512"/>
    <cellStyle name="Normal 26 3 3 2" xfId="14513"/>
    <cellStyle name="Normal 26 3 3 2 2" xfId="14514"/>
    <cellStyle name="Normal 26 3 3 2 2 2" xfId="14515"/>
    <cellStyle name="Normal 26 3 3 2 3" xfId="14516"/>
    <cellStyle name="Normal 26 3 3 3" xfId="14517"/>
    <cellStyle name="Normal 26 3 3 3 2" xfId="14518"/>
    <cellStyle name="Normal 26 3 3 4" xfId="14519"/>
    <cellStyle name="Normal 26 3 4" xfId="14520"/>
    <cellStyle name="Normal 26 3 4 2" xfId="14521"/>
    <cellStyle name="Normal 26 3 4 2 2" xfId="14522"/>
    <cellStyle name="Normal 26 3 4 3" xfId="14523"/>
    <cellStyle name="Normal 26 3 5" xfId="14524"/>
    <cellStyle name="Normal 26 3 5 2" xfId="14525"/>
    <cellStyle name="Normal 26 3 6" xfId="14526"/>
    <cellStyle name="Normal 26 4" xfId="14527"/>
    <cellStyle name="Normal 26 4 2" xfId="14528"/>
    <cellStyle name="Normal 26 4 2 2" xfId="14529"/>
    <cellStyle name="Normal 26 4 2 2 2" xfId="14530"/>
    <cellStyle name="Normal 26 4 2 2 2 2" xfId="14531"/>
    <cellStyle name="Normal 26 4 2 2 3" xfId="14532"/>
    <cellStyle name="Normal 26 4 2 3" xfId="14533"/>
    <cellStyle name="Normal 26 4 2 3 2" xfId="14534"/>
    <cellStyle name="Normal 26 4 2 4" xfId="14535"/>
    <cellStyle name="Normal 26 4 3" xfId="14536"/>
    <cellStyle name="Normal 26 4 3 2" xfId="14537"/>
    <cellStyle name="Normal 26 4 3 2 2" xfId="14538"/>
    <cellStyle name="Normal 26 4 3 3" xfId="14539"/>
    <cellStyle name="Normal 26 4 4" xfId="14540"/>
    <cellStyle name="Normal 26 4 4 2" xfId="14541"/>
    <cellStyle name="Normal 26 4 5" xfId="14542"/>
    <cellStyle name="Normal 26 5" xfId="14543"/>
    <cellStyle name="Normal 26 5 2" xfId="14544"/>
    <cellStyle name="Normal 26 5 2 2" xfId="14545"/>
    <cellStyle name="Normal 26 5 2 2 2" xfId="14546"/>
    <cellStyle name="Normal 26 5 2 2 2 2" xfId="14547"/>
    <cellStyle name="Normal 26 5 2 2 3" xfId="14548"/>
    <cellStyle name="Normal 26 5 2 3" xfId="14549"/>
    <cellStyle name="Normal 26 5 2 3 2" xfId="14550"/>
    <cellStyle name="Normal 26 5 2 4" xfId="14551"/>
    <cellStyle name="Normal 26 5 3" xfId="14552"/>
    <cellStyle name="Normal 26 5 3 2" xfId="14553"/>
    <cellStyle name="Normal 26 5 3 2 2" xfId="14554"/>
    <cellStyle name="Normal 26 5 3 3" xfId="14555"/>
    <cellStyle name="Normal 26 5 4" xfId="14556"/>
    <cellStyle name="Normal 26 5 4 2" xfId="14557"/>
    <cellStyle name="Normal 26 5 5" xfId="14558"/>
    <cellStyle name="Normal 26 6" xfId="14559"/>
    <cellStyle name="Normal 26 6 2" xfId="14560"/>
    <cellStyle name="Normal 26 6 2 2" xfId="14561"/>
    <cellStyle name="Normal 26 6 2 2 2" xfId="14562"/>
    <cellStyle name="Normal 26 6 2 3" xfId="14563"/>
    <cellStyle name="Normal 26 6 3" xfId="14564"/>
    <cellStyle name="Normal 26 6 3 2" xfId="14565"/>
    <cellStyle name="Normal 26 6 4" xfId="14566"/>
    <cellStyle name="Normal 26 7" xfId="14567"/>
    <cellStyle name="Normal 26 7 2" xfId="14568"/>
    <cellStyle name="Normal 26 7 2 2" xfId="14569"/>
    <cellStyle name="Normal 26 7 3" xfId="14570"/>
    <cellStyle name="Normal 26 8" xfId="14571"/>
    <cellStyle name="Normal 26 8 2" xfId="14572"/>
    <cellStyle name="Normal 26 9" xfId="14573"/>
    <cellStyle name="Normal 27" xfId="14574"/>
    <cellStyle name="Normal 27 2" xfId="14575"/>
    <cellStyle name="Normal 27 2 2" xfId="14576"/>
    <cellStyle name="Normal 27 3" xfId="14577"/>
    <cellStyle name="Normal 27 4" xfId="14578"/>
    <cellStyle name="Normal 28" xfId="14579"/>
    <cellStyle name="Normal 28 2" xfId="14580"/>
    <cellStyle name="Normal 28 2 2" xfId="14581"/>
    <cellStyle name="Normal 28 2 2 2" xfId="14582"/>
    <cellStyle name="Normal 28 2 2 2 2" xfId="14583"/>
    <cellStyle name="Normal 28 2 2 2 2 2" xfId="14584"/>
    <cellStyle name="Normal 28 2 2 2 2 2 2" xfId="14585"/>
    <cellStyle name="Normal 28 2 2 2 2 3" xfId="14586"/>
    <cellStyle name="Normal 28 2 2 2 3" xfId="14587"/>
    <cellStyle name="Normal 28 2 2 2 3 2" xfId="14588"/>
    <cellStyle name="Normal 28 2 2 2 4" xfId="14589"/>
    <cellStyle name="Normal 28 2 2 3" xfId="14590"/>
    <cellStyle name="Normal 28 2 2 3 2" xfId="14591"/>
    <cellStyle name="Normal 28 2 2 3 2 2" xfId="14592"/>
    <cellStyle name="Normal 28 2 2 3 3" xfId="14593"/>
    <cellStyle name="Normal 28 2 2 4" xfId="14594"/>
    <cellStyle name="Normal 28 2 2 4 2" xfId="14595"/>
    <cellStyle name="Normal 28 2 2 5" xfId="14596"/>
    <cellStyle name="Normal 28 2 3" xfId="14597"/>
    <cellStyle name="Normal 28 2 3 2" xfId="14598"/>
    <cellStyle name="Normal 28 2 3 2 2" xfId="14599"/>
    <cellStyle name="Normal 28 2 3 2 2 2" xfId="14600"/>
    <cellStyle name="Normal 28 2 3 2 3" xfId="14601"/>
    <cellStyle name="Normal 28 2 3 3" xfId="14602"/>
    <cellStyle name="Normal 28 2 3 3 2" xfId="14603"/>
    <cellStyle name="Normal 28 2 3 4" xfId="14604"/>
    <cellStyle name="Normal 28 2 4" xfId="14605"/>
    <cellStyle name="Normal 28 2 4 2" xfId="14606"/>
    <cellStyle name="Normal 28 2 4 2 2" xfId="14607"/>
    <cellStyle name="Normal 28 2 4 3" xfId="14608"/>
    <cellStyle name="Normal 28 2 5" xfId="14609"/>
    <cellStyle name="Normal 28 2 5 2" xfId="14610"/>
    <cellStyle name="Normal 28 2 6" xfId="14611"/>
    <cellStyle name="Normal 28 3" xfId="14612"/>
    <cellStyle name="Normal 28 3 2" xfId="14613"/>
    <cellStyle name="Normal 28 3 2 2" xfId="14614"/>
    <cellStyle name="Normal 28 3 2 2 2" xfId="14615"/>
    <cellStyle name="Normal 28 3 2 2 2 2" xfId="14616"/>
    <cellStyle name="Normal 28 3 2 2 3" xfId="14617"/>
    <cellStyle name="Normal 28 3 2 3" xfId="14618"/>
    <cellStyle name="Normal 28 3 2 3 2" xfId="14619"/>
    <cellStyle name="Normal 28 3 2 4" xfId="14620"/>
    <cellStyle name="Normal 28 3 3" xfId="14621"/>
    <cellStyle name="Normal 28 3 3 2" xfId="14622"/>
    <cellStyle name="Normal 28 3 3 2 2" xfId="14623"/>
    <cellStyle name="Normal 28 3 3 3" xfId="14624"/>
    <cellStyle name="Normal 28 3 4" xfId="14625"/>
    <cellStyle name="Normal 28 3 4 2" xfId="14626"/>
    <cellStyle name="Normal 28 3 5" xfId="14627"/>
    <cellStyle name="Normal 28 4" xfId="14628"/>
    <cellStyle name="Normal 28 4 2" xfId="14629"/>
    <cellStyle name="Normal 28 4 2 2" xfId="14630"/>
    <cellStyle name="Normal 28 4 2 2 2" xfId="14631"/>
    <cellStyle name="Normal 28 4 2 3" xfId="14632"/>
    <cellStyle name="Normal 28 4 3" xfId="14633"/>
    <cellStyle name="Normal 28 4 3 2" xfId="14634"/>
    <cellStyle name="Normal 28 4 4" xfId="14635"/>
    <cellStyle name="Normal 28 5" xfId="14636"/>
    <cellStyle name="Normal 28 5 2" xfId="14637"/>
    <cellStyle name="Normal 28 5 2 2" xfId="14638"/>
    <cellStyle name="Normal 28 5 3" xfId="14639"/>
    <cellStyle name="Normal 28 6" xfId="14640"/>
    <cellStyle name="Normal 28 6 2" xfId="14641"/>
    <cellStyle name="Normal 28 7" xfId="14642"/>
    <cellStyle name="Normal 29" xfId="14643"/>
    <cellStyle name="Normal 29 2" xfId="14644"/>
    <cellStyle name="Normal 3" xfId="14645"/>
    <cellStyle name="Normal 3 10" xfId="14646"/>
    <cellStyle name="Normal 3 11" xfId="14647"/>
    <cellStyle name="Normal 3 11 2" xfId="14648"/>
    <cellStyle name="Normal 3 12" xfId="14649"/>
    <cellStyle name="Normal 3 13" xfId="14650"/>
    <cellStyle name="Normal 3 2" xfId="14651"/>
    <cellStyle name="Normal 3 2 2" xfId="14652"/>
    <cellStyle name="Normal 3 2 2 2" xfId="14653"/>
    <cellStyle name="Normal 3 2 2 3" xfId="14654"/>
    <cellStyle name="Normal 3 2 2 4" xfId="14655"/>
    <cellStyle name="Normal 3 2 2 5" xfId="14656"/>
    <cellStyle name="Normal 3 2 2 6" xfId="14657"/>
    <cellStyle name="Normal 3 2 3" xfId="14658"/>
    <cellStyle name="Normal 3 2 4" xfId="14659"/>
    <cellStyle name="Normal 3 2 5" xfId="14660"/>
    <cellStyle name="Normal 3 3" xfId="14661"/>
    <cellStyle name="Normal 3 3 2" xfId="14662"/>
    <cellStyle name="Normal 3 3 3" xfId="14663"/>
    <cellStyle name="Normal 3 3 4" xfId="14664"/>
    <cellStyle name="Normal 3 4" xfId="14665"/>
    <cellStyle name="Normal 3 4 2" xfId="14666"/>
    <cellStyle name="Normal 3 4 2 2" xfId="14667"/>
    <cellStyle name="Normal 3 4 2 2 2" xfId="14668"/>
    <cellStyle name="Normal 3 4 2 3" xfId="14669"/>
    <cellStyle name="Normal 3 4 3" xfId="14670"/>
    <cellStyle name="Normal 3 4 4" xfId="14671"/>
    <cellStyle name="Normal 3 5" xfId="14672"/>
    <cellStyle name="Normal 3 5 2" xfId="14673"/>
    <cellStyle name="Normal 3 5 2 2" xfId="14674"/>
    <cellStyle name="Normal 3 5 2 2 2" xfId="14675"/>
    <cellStyle name="Normal 3 5 2 3" xfId="14676"/>
    <cellStyle name="Normal 3 5 3" xfId="14677"/>
    <cellStyle name="Normal 3 5 3 2" xfId="14678"/>
    <cellStyle name="Normal 3 5 3 2 2" xfId="14679"/>
    <cellStyle name="Normal 3 5 3 3" xfId="14680"/>
    <cellStyle name="Normal 3 5 4" xfId="14681"/>
    <cellStyle name="Normal 3 5 4 2" xfId="14682"/>
    <cellStyle name="Normal 3 5 5" xfId="14683"/>
    <cellStyle name="Normal 3 6" xfId="14684"/>
    <cellStyle name="Normal 3 7" xfId="14685"/>
    <cellStyle name="Normal 3 8" xfId="14686"/>
    <cellStyle name="Normal 3 9" xfId="14687"/>
    <cellStyle name="Normal 30" xfId="14688"/>
    <cellStyle name="Normal 30 2" xfId="14689"/>
    <cellStyle name="Normal 30 2 2" xfId="14690"/>
    <cellStyle name="Normal 30 2 2 2" xfId="14691"/>
    <cellStyle name="Normal 30 2 2 2 2" xfId="14692"/>
    <cellStyle name="Normal 30 2 2 2 2 2" xfId="14693"/>
    <cellStyle name="Normal 30 2 2 2 3" xfId="14694"/>
    <cellStyle name="Normal 30 2 2 3" xfId="14695"/>
    <cellStyle name="Normal 30 2 2 3 2" xfId="14696"/>
    <cellStyle name="Normal 30 2 2 4" xfId="14697"/>
    <cellStyle name="Normal 30 2 3" xfId="14698"/>
    <cellStyle name="Normal 30 2 3 2" xfId="14699"/>
    <cellStyle name="Normal 30 2 3 2 2" xfId="14700"/>
    <cellStyle name="Normal 30 2 3 3" xfId="14701"/>
    <cellStyle name="Normal 30 2 4" xfId="14702"/>
    <cellStyle name="Normal 30 2 4 2" xfId="14703"/>
    <cellStyle name="Normal 30 2 5" xfId="14704"/>
    <cellStyle name="Normal 30 3" xfId="14705"/>
    <cellStyle name="Normal 30 3 2" xfId="14706"/>
    <cellStyle name="Normal 30 3 2 2" xfId="14707"/>
    <cellStyle name="Normal 30 3 2 2 2" xfId="14708"/>
    <cellStyle name="Normal 30 3 2 3" xfId="14709"/>
    <cellStyle name="Normal 30 3 3" xfId="14710"/>
    <cellStyle name="Normal 30 3 3 2" xfId="14711"/>
    <cellStyle name="Normal 30 3 4" xfId="14712"/>
    <cellStyle name="Normal 30 4" xfId="14713"/>
    <cellStyle name="Normal 30 4 2" xfId="14714"/>
    <cellStyle name="Normal 30 4 2 2" xfId="14715"/>
    <cellStyle name="Normal 30 4 3" xfId="14716"/>
    <cellStyle name="Normal 30 5" xfId="14717"/>
    <cellStyle name="Normal 30 5 2" xfId="14718"/>
    <cellStyle name="Normal 30 6" xfId="14719"/>
    <cellStyle name="Normal 31" xfId="14720"/>
    <cellStyle name="Normal 31 2" xfId="14721"/>
    <cellStyle name="Normal 31 2 2" xfId="14722"/>
    <cellStyle name="Normal 31 2 2 2" xfId="14723"/>
    <cellStyle name="Normal 31 2 2 2 2" xfId="14724"/>
    <cellStyle name="Normal 31 2 2 3" xfId="14725"/>
    <cellStyle name="Normal 31 2 3" xfId="14726"/>
    <cellStyle name="Normal 31 2 3 2" xfId="14727"/>
    <cellStyle name="Normal 31 2 4" xfId="14728"/>
    <cellStyle name="Normal 31 3" xfId="14729"/>
    <cellStyle name="Normal 31 3 2" xfId="14730"/>
    <cellStyle name="Normal 31 3 2 2" xfId="14731"/>
    <cellStyle name="Normal 31 3 3" xfId="14732"/>
    <cellStyle name="Normal 31 4" xfId="14733"/>
    <cellStyle name="Normal 31 4 2" xfId="14734"/>
    <cellStyle name="Normal 31 5" xfId="14735"/>
    <cellStyle name="Normal 32" xfId="14736"/>
    <cellStyle name="Normal 32 2" xfId="14737"/>
    <cellStyle name="Normal 32 2 2" xfId="14738"/>
    <cellStyle name="Normal 32 2 2 2" xfId="14739"/>
    <cellStyle name="Normal 32 2 3" xfId="14740"/>
    <cellStyle name="Normal 32 3" xfId="14741"/>
    <cellStyle name="Normal 32 3 2" xfId="14742"/>
    <cellStyle name="Normal 32 4" xfId="14743"/>
    <cellStyle name="Normal 33" xfId="14744"/>
    <cellStyle name="Normal 33 2" xfId="14745"/>
    <cellStyle name="Normal 34" xfId="14746"/>
    <cellStyle name="Normal 35" xfId="14747"/>
    <cellStyle name="Normal 35 2" xfId="14748"/>
    <cellStyle name="Normal 35 3" xfId="14749"/>
    <cellStyle name="Normal 35 4" xfId="14750"/>
    <cellStyle name="Normal 36" xfId="14751"/>
    <cellStyle name="Normal 36 2" xfId="14752"/>
    <cellStyle name="Normal 37" xfId="14753"/>
    <cellStyle name="Normal 38" xfId="14754"/>
    <cellStyle name="Normal 38 2" xfId="14755"/>
    <cellStyle name="Normal 39" xfId="14756"/>
    <cellStyle name="Normal 39 2" xfId="14757"/>
    <cellStyle name="Normal 39 3" xfId="14758"/>
    <cellStyle name="Normal 4" xfId="14759"/>
    <cellStyle name="Normal 4 2" xfId="14760"/>
    <cellStyle name="Normal 4 2 10" xfId="14761"/>
    <cellStyle name="Normal 4 2 11" xfId="14762"/>
    <cellStyle name="Normal 4 2 12" xfId="14763"/>
    <cellStyle name="Normal 4 2 13" xfId="14764"/>
    <cellStyle name="Normal 4 2 2" xfId="14765"/>
    <cellStyle name="Normal 4 2 2 10" xfId="14766"/>
    <cellStyle name="Normal 4 2 2 11" xfId="14767"/>
    <cellStyle name="Normal 4 2 2 2" xfId="14768"/>
    <cellStyle name="Normal 4 2 2 2 2" xfId="14769"/>
    <cellStyle name="Normal 4 2 2 2 2 2" xfId="14770"/>
    <cellStyle name="Normal 4 2 2 2 2 2 2" xfId="14771"/>
    <cellStyle name="Normal 4 2 2 2 2 2 2 2" xfId="14772"/>
    <cellStyle name="Normal 4 2 2 2 2 2 2 3" xfId="14773"/>
    <cellStyle name="Normal 4 2 2 2 2 2 2 4" xfId="14774"/>
    <cellStyle name="Normal 4 2 2 2 2 2 3" xfId="14775"/>
    <cellStyle name="Normal 4 2 2 2 2 2 3 2" xfId="14776"/>
    <cellStyle name="Normal 4 2 2 2 2 2 3 3" xfId="14777"/>
    <cellStyle name="Normal 4 2 2 2 2 2 4" xfId="14778"/>
    <cellStyle name="Normal 4 2 2 2 2 2 5" xfId="14779"/>
    <cellStyle name="Normal 4 2 2 2 2 2 6" xfId="14780"/>
    <cellStyle name="Normal 4 2 2 2 2 3" xfId="14781"/>
    <cellStyle name="Normal 4 2 2 2 2 3 2" xfId="14782"/>
    <cellStyle name="Normal 4 2 2 2 2 3 3" xfId="14783"/>
    <cellStyle name="Normal 4 2 2 2 2 3 4" xfId="14784"/>
    <cellStyle name="Normal 4 2 2 2 2 4" xfId="14785"/>
    <cellStyle name="Normal 4 2 2 2 2 4 2" xfId="14786"/>
    <cellStyle name="Normal 4 2 2 2 2 4 3" xfId="14787"/>
    <cellStyle name="Normal 4 2 2 2 2 5" xfId="14788"/>
    <cellStyle name="Normal 4 2 2 2 2 6" xfId="14789"/>
    <cellStyle name="Normal 4 2 2 2 2 7" xfId="14790"/>
    <cellStyle name="Normal 4 2 2 2 3" xfId="14791"/>
    <cellStyle name="Normal 4 2 2 2 3 2" xfId="14792"/>
    <cellStyle name="Normal 4 2 2 2 3 2 2" xfId="14793"/>
    <cellStyle name="Normal 4 2 2 2 3 2 3" xfId="14794"/>
    <cellStyle name="Normal 4 2 2 2 3 2 4" xfId="14795"/>
    <cellStyle name="Normal 4 2 2 2 3 3" xfId="14796"/>
    <cellStyle name="Normal 4 2 2 2 3 3 2" xfId="14797"/>
    <cellStyle name="Normal 4 2 2 2 3 3 3" xfId="14798"/>
    <cellStyle name="Normal 4 2 2 2 3 4" xfId="14799"/>
    <cellStyle name="Normal 4 2 2 2 3 5" xfId="14800"/>
    <cellStyle name="Normal 4 2 2 2 3 6" xfId="14801"/>
    <cellStyle name="Normal 4 2 2 2 4" xfId="14802"/>
    <cellStyle name="Normal 4 2 2 2 4 2" xfId="14803"/>
    <cellStyle name="Normal 4 2 2 2 4 2 2" xfId="14804"/>
    <cellStyle name="Normal 4 2 2 2 4 2 3" xfId="14805"/>
    <cellStyle name="Normal 4 2 2 2 4 2 4" xfId="14806"/>
    <cellStyle name="Normal 4 2 2 2 4 3" xfId="14807"/>
    <cellStyle name="Normal 4 2 2 2 4 3 2" xfId="14808"/>
    <cellStyle name="Normal 4 2 2 2 4 3 3" xfId="14809"/>
    <cellStyle name="Normal 4 2 2 2 4 4" xfId="14810"/>
    <cellStyle name="Normal 4 2 2 2 4 5" xfId="14811"/>
    <cellStyle name="Normal 4 2 2 2 4 6" xfId="14812"/>
    <cellStyle name="Normal 4 2 2 2 5" xfId="14813"/>
    <cellStyle name="Normal 4 2 2 2 5 2" xfId="14814"/>
    <cellStyle name="Normal 4 2 2 2 5 3" xfId="14815"/>
    <cellStyle name="Normal 4 2 2 2 5 4" xfId="14816"/>
    <cellStyle name="Normal 4 2 2 2 6" xfId="14817"/>
    <cellStyle name="Normal 4 2 2 2 6 2" xfId="14818"/>
    <cellStyle name="Normal 4 2 2 2 6 3" xfId="14819"/>
    <cellStyle name="Normal 4 2 2 2 7" xfId="14820"/>
    <cellStyle name="Normal 4 2 2 2 8" xfId="14821"/>
    <cellStyle name="Normal 4 2 2 2 9" xfId="14822"/>
    <cellStyle name="Normal 4 2 2 3" xfId="14823"/>
    <cellStyle name="Normal 4 2 2 3 2" xfId="14824"/>
    <cellStyle name="Normal 4 2 2 3 2 2" xfId="14825"/>
    <cellStyle name="Normal 4 2 2 3 2 2 2" xfId="14826"/>
    <cellStyle name="Normal 4 2 2 3 2 2 3" xfId="14827"/>
    <cellStyle name="Normal 4 2 2 3 2 2 4" xfId="14828"/>
    <cellStyle name="Normal 4 2 2 3 2 3" xfId="14829"/>
    <cellStyle name="Normal 4 2 2 3 2 3 2" xfId="14830"/>
    <cellStyle name="Normal 4 2 2 3 2 3 3" xfId="14831"/>
    <cellStyle name="Normal 4 2 2 3 2 4" xfId="14832"/>
    <cellStyle name="Normal 4 2 2 3 2 5" xfId="14833"/>
    <cellStyle name="Normal 4 2 2 3 2 6" xfId="14834"/>
    <cellStyle name="Normal 4 2 2 3 3" xfId="14835"/>
    <cellStyle name="Normal 4 2 2 3 3 2" xfId="14836"/>
    <cellStyle name="Normal 4 2 2 3 3 3" xfId="14837"/>
    <cellStyle name="Normal 4 2 2 3 3 4" xfId="14838"/>
    <cellStyle name="Normal 4 2 2 3 4" xfId="14839"/>
    <cellStyle name="Normal 4 2 2 3 4 2" xfId="14840"/>
    <cellStyle name="Normal 4 2 2 3 4 3" xfId="14841"/>
    <cellStyle name="Normal 4 2 2 3 5" xfId="14842"/>
    <cellStyle name="Normal 4 2 2 3 6" xfId="14843"/>
    <cellStyle name="Normal 4 2 2 3 7" xfId="14844"/>
    <cellStyle name="Normal 4 2 2 4" xfId="14845"/>
    <cellStyle name="Normal 4 2 2 4 2" xfId="14846"/>
    <cellStyle name="Normal 4 2 2 4 2 2" xfId="14847"/>
    <cellStyle name="Normal 4 2 2 4 2 3" xfId="14848"/>
    <cellStyle name="Normal 4 2 2 4 2 4" xfId="14849"/>
    <cellStyle name="Normal 4 2 2 4 3" xfId="14850"/>
    <cellStyle name="Normal 4 2 2 4 3 2" xfId="14851"/>
    <cellStyle name="Normal 4 2 2 4 3 3" xfId="14852"/>
    <cellStyle name="Normal 4 2 2 4 4" xfId="14853"/>
    <cellStyle name="Normal 4 2 2 4 5" xfId="14854"/>
    <cellStyle name="Normal 4 2 2 4 6" xfId="14855"/>
    <cellStyle name="Normal 4 2 2 5" xfId="14856"/>
    <cellStyle name="Normal 4 2 2 5 2" xfId="14857"/>
    <cellStyle name="Normal 4 2 2 5 2 2" xfId="14858"/>
    <cellStyle name="Normal 4 2 2 5 2 3" xfId="14859"/>
    <cellStyle name="Normal 4 2 2 5 2 4" xfId="14860"/>
    <cellStyle name="Normal 4 2 2 5 3" xfId="14861"/>
    <cellStyle name="Normal 4 2 2 5 3 2" xfId="14862"/>
    <cellStyle name="Normal 4 2 2 5 3 3" xfId="14863"/>
    <cellStyle name="Normal 4 2 2 5 4" xfId="14864"/>
    <cellStyle name="Normal 4 2 2 5 5" xfId="14865"/>
    <cellStyle name="Normal 4 2 2 5 6" xfId="14866"/>
    <cellStyle name="Normal 4 2 2 6" xfId="14867"/>
    <cellStyle name="Normal 4 2 2 6 2" xfId="14868"/>
    <cellStyle name="Normal 4 2 2 6 3" xfId="14869"/>
    <cellStyle name="Normal 4 2 2 6 4" xfId="14870"/>
    <cellStyle name="Normal 4 2 2 7" xfId="14871"/>
    <cellStyle name="Normal 4 2 2 7 2" xfId="14872"/>
    <cellStyle name="Normal 4 2 2 7 3" xfId="14873"/>
    <cellStyle name="Normal 4 2 2 8" xfId="14874"/>
    <cellStyle name="Normal 4 2 2 9" xfId="14875"/>
    <cellStyle name="Normal 4 2 3" xfId="14876"/>
    <cellStyle name="Normal 4 2 3 2" xfId="14877"/>
    <cellStyle name="Normal 4 2 3 2 2" xfId="14878"/>
    <cellStyle name="Normal 4 2 3 2 2 2" xfId="14879"/>
    <cellStyle name="Normal 4 2 3 2 2 2 2" xfId="14880"/>
    <cellStyle name="Normal 4 2 3 2 2 2 3" xfId="14881"/>
    <cellStyle name="Normal 4 2 3 2 2 2 4" xfId="14882"/>
    <cellStyle name="Normal 4 2 3 2 2 3" xfId="14883"/>
    <cellStyle name="Normal 4 2 3 2 2 3 2" xfId="14884"/>
    <cellStyle name="Normal 4 2 3 2 2 3 3" xfId="14885"/>
    <cellStyle name="Normal 4 2 3 2 2 4" xfId="14886"/>
    <cellStyle name="Normal 4 2 3 2 2 5" xfId="14887"/>
    <cellStyle name="Normal 4 2 3 2 2 6" xfId="14888"/>
    <cellStyle name="Normal 4 2 3 2 3" xfId="14889"/>
    <cellStyle name="Normal 4 2 3 2 3 2" xfId="14890"/>
    <cellStyle name="Normal 4 2 3 2 3 3" xfId="14891"/>
    <cellStyle name="Normal 4 2 3 2 3 4" xfId="14892"/>
    <cellStyle name="Normal 4 2 3 2 4" xfId="14893"/>
    <cellStyle name="Normal 4 2 3 2 4 2" xfId="14894"/>
    <cellStyle name="Normal 4 2 3 2 4 3" xfId="14895"/>
    <cellStyle name="Normal 4 2 3 2 5" xfId="14896"/>
    <cellStyle name="Normal 4 2 3 2 6" xfId="14897"/>
    <cellStyle name="Normal 4 2 3 2 7" xfId="14898"/>
    <cellStyle name="Normal 4 2 3 3" xfId="14899"/>
    <cellStyle name="Normal 4 2 3 3 2" xfId="14900"/>
    <cellStyle name="Normal 4 2 3 3 2 2" xfId="14901"/>
    <cellStyle name="Normal 4 2 3 3 2 3" xfId="14902"/>
    <cellStyle name="Normal 4 2 3 3 2 4" xfId="14903"/>
    <cellStyle name="Normal 4 2 3 3 3" xfId="14904"/>
    <cellStyle name="Normal 4 2 3 3 3 2" xfId="14905"/>
    <cellStyle name="Normal 4 2 3 3 3 3" xfId="14906"/>
    <cellStyle name="Normal 4 2 3 3 4" xfId="14907"/>
    <cellStyle name="Normal 4 2 3 3 5" xfId="14908"/>
    <cellStyle name="Normal 4 2 3 3 6" xfId="14909"/>
    <cellStyle name="Normal 4 2 3 4" xfId="14910"/>
    <cellStyle name="Normal 4 2 3 4 2" xfId="14911"/>
    <cellStyle name="Normal 4 2 3 4 2 2" xfId="14912"/>
    <cellStyle name="Normal 4 2 3 4 2 3" xfId="14913"/>
    <cellStyle name="Normal 4 2 3 4 2 4" xfId="14914"/>
    <cellStyle name="Normal 4 2 3 4 3" xfId="14915"/>
    <cellStyle name="Normal 4 2 3 4 3 2" xfId="14916"/>
    <cellStyle name="Normal 4 2 3 4 3 3" xfId="14917"/>
    <cellStyle name="Normal 4 2 3 4 4" xfId="14918"/>
    <cellStyle name="Normal 4 2 3 4 5" xfId="14919"/>
    <cellStyle name="Normal 4 2 3 4 6" xfId="14920"/>
    <cellStyle name="Normal 4 2 3 5" xfId="14921"/>
    <cellStyle name="Normal 4 2 3 5 2" xfId="14922"/>
    <cellStyle name="Normal 4 2 3 5 3" xfId="14923"/>
    <cellStyle name="Normal 4 2 3 5 4" xfId="14924"/>
    <cellStyle name="Normal 4 2 3 6" xfId="14925"/>
    <cellStyle name="Normal 4 2 3 6 2" xfId="14926"/>
    <cellStyle name="Normal 4 2 3 6 3" xfId="14927"/>
    <cellStyle name="Normal 4 2 3 7" xfId="14928"/>
    <cellStyle name="Normal 4 2 3 8" xfId="14929"/>
    <cellStyle name="Normal 4 2 3 9" xfId="14930"/>
    <cellStyle name="Normal 4 2 4" xfId="14931"/>
    <cellStyle name="Normal 4 2 4 2" xfId="14932"/>
    <cellStyle name="Normal 4 2 4 2 2" xfId="14933"/>
    <cellStyle name="Normal 4 2 4 2 2 2" xfId="14934"/>
    <cellStyle name="Normal 4 2 4 2 2 3" xfId="14935"/>
    <cellStyle name="Normal 4 2 4 2 2 4" xfId="14936"/>
    <cellStyle name="Normal 4 2 4 2 3" xfId="14937"/>
    <cellStyle name="Normal 4 2 4 2 3 2" xfId="14938"/>
    <cellStyle name="Normal 4 2 4 2 3 3" xfId="14939"/>
    <cellStyle name="Normal 4 2 4 2 4" xfId="14940"/>
    <cellStyle name="Normal 4 2 4 2 5" xfId="14941"/>
    <cellStyle name="Normal 4 2 4 2 6" xfId="14942"/>
    <cellStyle name="Normal 4 2 4 3" xfId="14943"/>
    <cellStyle name="Normal 4 2 4 3 2" xfId="14944"/>
    <cellStyle name="Normal 4 2 4 3 3" xfId="14945"/>
    <cellStyle name="Normal 4 2 4 3 4" xfId="14946"/>
    <cellStyle name="Normal 4 2 4 4" xfId="14947"/>
    <cellStyle name="Normal 4 2 4 4 2" xfId="14948"/>
    <cellStyle name="Normal 4 2 4 4 3" xfId="14949"/>
    <cellStyle name="Normal 4 2 4 5" xfId="14950"/>
    <cellStyle name="Normal 4 2 4 6" xfId="14951"/>
    <cellStyle name="Normal 4 2 4 7" xfId="14952"/>
    <cellStyle name="Normal 4 2 5" xfId="14953"/>
    <cellStyle name="Normal 4 2 5 2" xfId="14954"/>
    <cellStyle name="Normal 4 2 5 2 2" xfId="14955"/>
    <cellStyle name="Normal 4 2 5 2 3" xfId="14956"/>
    <cellStyle name="Normal 4 2 5 2 4" xfId="14957"/>
    <cellStyle name="Normal 4 2 5 3" xfId="14958"/>
    <cellStyle name="Normal 4 2 5 3 2" xfId="14959"/>
    <cellStyle name="Normal 4 2 5 3 3" xfId="14960"/>
    <cellStyle name="Normal 4 2 5 4" xfId="14961"/>
    <cellStyle name="Normal 4 2 5 5" xfId="14962"/>
    <cellStyle name="Normal 4 2 5 6" xfId="14963"/>
    <cellStyle name="Normal 4 2 6" xfId="14964"/>
    <cellStyle name="Normal 4 2 6 2" xfId="14965"/>
    <cellStyle name="Normal 4 2 6 2 2" xfId="14966"/>
    <cellStyle name="Normal 4 2 6 2 3" xfId="14967"/>
    <cellStyle name="Normal 4 2 6 2 4" xfId="14968"/>
    <cellStyle name="Normal 4 2 6 3" xfId="14969"/>
    <cellStyle name="Normal 4 2 6 3 2" xfId="14970"/>
    <cellStyle name="Normal 4 2 6 3 3" xfId="14971"/>
    <cellStyle name="Normal 4 2 6 4" xfId="14972"/>
    <cellStyle name="Normal 4 2 6 5" xfId="14973"/>
    <cellStyle name="Normal 4 2 6 6" xfId="14974"/>
    <cellStyle name="Normal 4 2 7" xfId="14975"/>
    <cellStyle name="Normal 4 2 8" xfId="14976"/>
    <cellStyle name="Normal 4 2 8 2" xfId="14977"/>
    <cellStyle name="Normal 4 2 8 3" xfId="14978"/>
    <cellStyle name="Normal 4 2 8 4" xfId="14979"/>
    <cellStyle name="Normal 4 2 9" xfId="14980"/>
    <cellStyle name="Normal 4 2 9 2" xfId="14981"/>
    <cellStyle name="Normal 4 2 9 3" xfId="14982"/>
    <cellStyle name="Normal 4 3" xfId="14983"/>
    <cellStyle name="Normal 4 3 10" xfId="14984"/>
    <cellStyle name="Normal 4 3 2" xfId="14985"/>
    <cellStyle name="Normal 4 3 2 2" xfId="14986"/>
    <cellStyle name="Normal 4 3 2 2 2" xfId="14987"/>
    <cellStyle name="Normal 4 3 2 2 2 2" xfId="14988"/>
    <cellStyle name="Normal 4 3 2 2 2 2 2" xfId="14989"/>
    <cellStyle name="Normal 4 3 2 2 2 2 3" xfId="14990"/>
    <cellStyle name="Normal 4 3 2 2 2 2 4" xfId="14991"/>
    <cellStyle name="Normal 4 3 2 2 2 3" xfId="14992"/>
    <cellStyle name="Normal 4 3 2 2 2 3 2" xfId="14993"/>
    <cellStyle name="Normal 4 3 2 2 2 3 3" xfId="14994"/>
    <cellStyle name="Normal 4 3 2 2 2 4" xfId="14995"/>
    <cellStyle name="Normal 4 3 2 2 2 5" xfId="14996"/>
    <cellStyle name="Normal 4 3 2 2 2 6" xfId="14997"/>
    <cellStyle name="Normal 4 3 2 2 3" xfId="14998"/>
    <cellStyle name="Normal 4 3 2 2 3 2" xfId="14999"/>
    <cellStyle name="Normal 4 3 2 2 3 3" xfId="15000"/>
    <cellStyle name="Normal 4 3 2 2 3 4" xfId="15001"/>
    <cellStyle name="Normal 4 3 2 2 4" xfId="15002"/>
    <cellStyle name="Normal 4 3 2 2 4 2" xfId="15003"/>
    <cellStyle name="Normal 4 3 2 2 4 3" xfId="15004"/>
    <cellStyle name="Normal 4 3 2 2 5" xfId="15005"/>
    <cellStyle name="Normal 4 3 2 2 6" xfId="15006"/>
    <cellStyle name="Normal 4 3 2 2 7" xfId="15007"/>
    <cellStyle name="Normal 4 3 2 3" xfId="15008"/>
    <cellStyle name="Normal 4 3 2 3 2" xfId="15009"/>
    <cellStyle name="Normal 4 3 2 3 2 2" xfId="15010"/>
    <cellStyle name="Normal 4 3 2 3 2 3" xfId="15011"/>
    <cellStyle name="Normal 4 3 2 3 2 4" xfId="15012"/>
    <cellStyle name="Normal 4 3 2 3 3" xfId="15013"/>
    <cellStyle name="Normal 4 3 2 3 3 2" xfId="15014"/>
    <cellStyle name="Normal 4 3 2 3 3 3" xfId="15015"/>
    <cellStyle name="Normal 4 3 2 3 4" xfId="15016"/>
    <cellStyle name="Normal 4 3 2 3 5" xfId="15017"/>
    <cellStyle name="Normal 4 3 2 3 6" xfId="15018"/>
    <cellStyle name="Normal 4 3 2 4" xfId="15019"/>
    <cellStyle name="Normal 4 3 2 4 2" xfId="15020"/>
    <cellStyle name="Normal 4 3 2 4 2 2" xfId="15021"/>
    <cellStyle name="Normal 4 3 2 4 2 3" xfId="15022"/>
    <cellStyle name="Normal 4 3 2 4 2 4" xfId="15023"/>
    <cellStyle name="Normal 4 3 2 4 3" xfId="15024"/>
    <cellStyle name="Normal 4 3 2 4 3 2" xfId="15025"/>
    <cellStyle name="Normal 4 3 2 4 3 3" xfId="15026"/>
    <cellStyle name="Normal 4 3 2 4 4" xfId="15027"/>
    <cellStyle name="Normal 4 3 2 4 5" xfId="15028"/>
    <cellStyle name="Normal 4 3 2 4 6" xfId="15029"/>
    <cellStyle name="Normal 4 3 2 5" xfId="15030"/>
    <cellStyle name="Normal 4 3 2 5 2" xfId="15031"/>
    <cellStyle name="Normal 4 3 2 5 3" xfId="15032"/>
    <cellStyle name="Normal 4 3 2 5 4" xfId="15033"/>
    <cellStyle name="Normal 4 3 2 6" xfId="15034"/>
    <cellStyle name="Normal 4 3 2 6 2" xfId="15035"/>
    <cellStyle name="Normal 4 3 2 6 3" xfId="15036"/>
    <cellStyle name="Normal 4 3 2 7" xfId="15037"/>
    <cellStyle name="Normal 4 3 2 8" xfId="15038"/>
    <cellStyle name="Normal 4 3 2 9" xfId="15039"/>
    <cellStyle name="Normal 4 3 3" xfId="15040"/>
    <cellStyle name="Normal 4 3 3 2" xfId="15041"/>
    <cellStyle name="Normal 4 3 3 2 2" xfId="15042"/>
    <cellStyle name="Normal 4 3 3 2 2 2" xfId="15043"/>
    <cellStyle name="Normal 4 3 3 2 2 3" xfId="15044"/>
    <cellStyle name="Normal 4 3 3 2 2 4" xfId="15045"/>
    <cellStyle name="Normal 4 3 3 2 3" xfId="15046"/>
    <cellStyle name="Normal 4 3 3 2 3 2" xfId="15047"/>
    <cellStyle name="Normal 4 3 3 2 3 3" xfId="15048"/>
    <cellStyle name="Normal 4 3 3 2 4" xfId="15049"/>
    <cellStyle name="Normal 4 3 3 2 5" xfId="15050"/>
    <cellStyle name="Normal 4 3 3 2 6" xfId="15051"/>
    <cellStyle name="Normal 4 3 3 3" xfId="15052"/>
    <cellStyle name="Normal 4 3 3 3 2" xfId="15053"/>
    <cellStyle name="Normal 4 3 3 3 3" xfId="15054"/>
    <cellStyle name="Normal 4 3 3 3 4" xfId="15055"/>
    <cellStyle name="Normal 4 3 3 4" xfId="15056"/>
    <cellStyle name="Normal 4 3 3 4 2" xfId="15057"/>
    <cellStyle name="Normal 4 3 3 4 3" xfId="15058"/>
    <cellStyle name="Normal 4 3 3 5" xfId="15059"/>
    <cellStyle name="Normal 4 3 3 6" xfId="15060"/>
    <cellStyle name="Normal 4 3 3 7" xfId="15061"/>
    <cellStyle name="Normal 4 3 4" xfId="15062"/>
    <cellStyle name="Normal 4 3 4 2" xfId="15063"/>
    <cellStyle name="Normal 4 3 4 2 2" xfId="15064"/>
    <cellStyle name="Normal 4 3 4 2 3" xfId="15065"/>
    <cellStyle name="Normal 4 3 4 2 4" xfId="15066"/>
    <cellStyle name="Normal 4 3 4 3" xfId="15067"/>
    <cellStyle name="Normal 4 3 4 3 2" xfId="15068"/>
    <cellStyle name="Normal 4 3 4 3 3" xfId="15069"/>
    <cellStyle name="Normal 4 3 4 4" xfId="15070"/>
    <cellStyle name="Normal 4 3 4 5" xfId="15071"/>
    <cellStyle name="Normal 4 3 4 6" xfId="15072"/>
    <cellStyle name="Normal 4 3 5" xfId="15073"/>
    <cellStyle name="Normal 4 3 5 2" xfId="15074"/>
    <cellStyle name="Normal 4 3 5 2 2" xfId="15075"/>
    <cellStyle name="Normal 4 3 5 2 3" xfId="15076"/>
    <cellStyle name="Normal 4 3 5 2 4" xfId="15077"/>
    <cellStyle name="Normal 4 3 5 3" xfId="15078"/>
    <cellStyle name="Normal 4 3 5 3 2" xfId="15079"/>
    <cellStyle name="Normal 4 3 5 3 3" xfId="15080"/>
    <cellStyle name="Normal 4 3 5 4" xfId="15081"/>
    <cellStyle name="Normal 4 3 5 5" xfId="15082"/>
    <cellStyle name="Normal 4 3 5 6" xfId="15083"/>
    <cellStyle name="Normal 4 3 6" xfId="15084"/>
    <cellStyle name="Normal 4 3 6 2" xfId="15085"/>
    <cellStyle name="Normal 4 3 6 3" xfId="15086"/>
    <cellStyle name="Normal 4 3 6 4" xfId="15087"/>
    <cellStyle name="Normal 4 3 7" xfId="15088"/>
    <cellStyle name="Normal 4 3 7 2" xfId="15089"/>
    <cellStyle name="Normal 4 3 7 3" xfId="15090"/>
    <cellStyle name="Normal 4 3 8" xfId="15091"/>
    <cellStyle name="Normal 4 3 9" xfId="15092"/>
    <cellStyle name="Normal 4 4" xfId="15093"/>
    <cellStyle name="Normal 4 4 10" xfId="15094"/>
    <cellStyle name="Normal 4 4 2" xfId="15095"/>
    <cellStyle name="Normal 4 4 2 2" xfId="15096"/>
    <cellStyle name="Normal 4 4 2 2 2" xfId="15097"/>
    <cellStyle name="Normal 4 4 2 2 2 2" xfId="15098"/>
    <cellStyle name="Normal 4 4 2 2 2 3" xfId="15099"/>
    <cellStyle name="Normal 4 4 2 2 2 4" xfId="15100"/>
    <cellStyle name="Normal 4 4 2 2 3" xfId="15101"/>
    <cellStyle name="Normal 4 4 2 2 3 2" xfId="15102"/>
    <cellStyle name="Normal 4 4 2 2 3 3" xfId="15103"/>
    <cellStyle name="Normal 4 4 2 2 4" xfId="15104"/>
    <cellStyle name="Normal 4 4 2 2 5" xfId="15105"/>
    <cellStyle name="Normal 4 4 2 2 6" xfId="15106"/>
    <cellStyle name="Normal 4 4 2 3" xfId="15107"/>
    <cellStyle name="Normal 4 4 2 3 2" xfId="15108"/>
    <cellStyle name="Normal 4 4 2 3 3" xfId="15109"/>
    <cellStyle name="Normal 4 4 2 3 4" xfId="15110"/>
    <cellStyle name="Normal 4 4 2 4" xfId="15111"/>
    <cellStyle name="Normal 4 4 2 4 2" xfId="15112"/>
    <cellStyle name="Normal 4 4 2 4 3" xfId="15113"/>
    <cellStyle name="Normal 4 4 2 5" xfId="15114"/>
    <cellStyle name="Normal 4 4 2 6" xfId="15115"/>
    <cellStyle name="Normal 4 4 2 7" xfId="15116"/>
    <cellStyle name="Normal 4 4 3" xfId="15117"/>
    <cellStyle name="Normal 4 4 3 2" xfId="15118"/>
    <cellStyle name="Normal 4 4 3 2 2" xfId="15119"/>
    <cellStyle name="Normal 4 4 3 2 3" xfId="15120"/>
    <cellStyle name="Normal 4 4 3 2 4" xfId="15121"/>
    <cellStyle name="Normal 4 4 3 3" xfId="15122"/>
    <cellStyle name="Normal 4 4 3 3 2" xfId="15123"/>
    <cellStyle name="Normal 4 4 3 3 3" xfId="15124"/>
    <cellStyle name="Normal 4 4 3 4" xfId="15125"/>
    <cellStyle name="Normal 4 4 3 5" xfId="15126"/>
    <cellStyle name="Normal 4 4 3 6" xfId="15127"/>
    <cellStyle name="Normal 4 4 4" xfId="15128"/>
    <cellStyle name="Normal 4 4 4 2" xfId="15129"/>
    <cellStyle name="Normal 4 4 4 2 2" xfId="15130"/>
    <cellStyle name="Normal 4 4 4 2 3" xfId="15131"/>
    <cellStyle name="Normal 4 4 4 2 4" xfId="15132"/>
    <cellStyle name="Normal 4 4 4 3" xfId="15133"/>
    <cellStyle name="Normal 4 4 4 3 2" xfId="15134"/>
    <cellStyle name="Normal 4 4 4 3 3" xfId="15135"/>
    <cellStyle name="Normal 4 4 4 4" xfId="15136"/>
    <cellStyle name="Normal 4 4 4 5" xfId="15137"/>
    <cellStyle name="Normal 4 4 4 6" xfId="15138"/>
    <cellStyle name="Normal 4 4 5" xfId="15139"/>
    <cellStyle name="Normal 4 4 5 2" xfId="15140"/>
    <cellStyle name="Normal 4 4 5 3" xfId="15141"/>
    <cellStyle name="Normal 4 4 5 4" xfId="15142"/>
    <cellStyle name="Normal 4 4 6" xfId="15143"/>
    <cellStyle name="Normal 4 4 6 2" xfId="15144"/>
    <cellStyle name="Normal 4 4 6 3" xfId="15145"/>
    <cellStyle name="Normal 4 4 7" xfId="15146"/>
    <cellStyle name="Normal 4 4 8" xfId="15147"/>
    <cellStyle name="Normal 4 4 9" xfId="15148"/>
    <cellStyle name="Normal 4 5" xfId="15149"/>
    <cellStyle name="Normal 4 5 2" xfId="15150"/>
    <cellStyle name="Normal 4 5 3" xfId="15151"/>
    <cellStyle name="Normal 4 6" xfId="15152"/>
    <cellStyle name="Normal 4 7" xfId="15153"/>
    <cellStyle name="Normal 4 8" xfId="15154"/>
    <cellStyle name="Normal 40" xfId="15155"/>
    <cellStyle name="Normal 41" xfId="15156"/>
    <cellStyle name="Normal 41 2" xfId="15157"/>
    <cellStyle name="Normal 41 3" xfId="15158"/>
    <cellStyle name="Normal 41 4" xfId="15159"/>
    <cellStyle name="Normal 42" xfId="15160"/>
    <cellStyle name="Normal 42 2" xfId="15161"/>
    <cellStyle name="Normal 42 3" xfId="15162"/>
    <cellStyle name="Normal 43" xfId="15163"/>
    <cellStyle name="Normal 44" xfId="15164"/>
    <cellStyle name="Normal 45" xfId="15165"/>
    <cellStyle name="Normal 46" xfId="15166"/>
    <cellStyle name="Normal 47" xfId="15167"/>
    <cellStyle name="Normal 48" xfId="15168"/>
    <cellStyle name="Normal 49" xfId="15169"/>
    <cellStyle name="Normal 5" xfId="15170"/>
    <cellStyle name="Normal 5 10" xfId="15171"/>
    <cellStyle name="Normal 5 11" xfId="15172"/>
    <cellStyle name="Normal 5 2" xfId="15173"/>
    <cellStyle name="Normal 5 2 10" xfId="15174"/>
    <cellStyle name="Normal 5 2 2" xfId="15175"/>
    <cellStyle name="Normal 5 2 2 2" xfId="15176"/>
    <cellStyle name="Normal 5 2 2 2 2" xfId="15177"/>
    <cellStyle name="Normal 5 2 2 2 2 2" xfId="15178"/>
    <cellStyle name="Normal 5 2 2 2 2 3" xfId="15179"/>
    <cellStyle name="Normal 5 2 2 2 2 4" xfId="15180"/>
    <cellStyle name="Normal 5 2 2 2 3" xfId="15181"/>
    <cellStyle name="Normal 5 2 2 2 3 2" xfId="15182"/>
    <cellStyle name="Normal 5 2 2 2 3 3" xfId="15183"/>
    <cellStyle name="Normal 5 2 2 2 4" xfId="15184"/>
    <cellStyle name="Normal 5 2 2 2 5" xfId="15185"/>
    <cellStyle name="Normal 5 2 2 2 6" xfId="15186"/>
    <cellStyle name="Normal 5 2 2 3" xfId="15187"/>
    <cellStyle name="Normal 5 2 2 3 2" xfId="15188"/>
    <cellStyle name="Normal 5 2 2 3 2 2" xfId="15189"/>
    <cellStyle name="Normal 5 2 2 3 2 3" xfId="15190"/>
    <cellStyle name="Normal 5 2 2 3 2 4" xfId="15191"/>
    <cellStyle name="Normal 5 2 2 3 3" xfId="15192"/>
    <cellStyle name="Normal 5 2 2 3 3 2" xfId="15193"/>
    <cellStyle name="Normal 5 2 2 3 3 3" xfId="15194"/>
    <cellStyle name="Normal 5 2 2 3 4" xfId="15195"/>
    <cellStyle name="Normal 5 2 2 3 5" xfId="15196"/>
    <cellStyle name="Normal 5 2 2 3 6" xfId="15197"/>
    <cellStyle name="Normal 5 2 2 4" xfId="15198"/>
    <cellStyle name="Normal 5 2 2 4 2" xfId="15199"/>
    <cellStyle name="Normal 5 2 2 4 3" xfId="15200"/>
    <cellStyle name="Normal 5 2 2 4 4" xfId="15201"/>
    <cellStyle name="Normal 5 2 2 5" xfId="15202"/>
    <cellStyle name="Normal 5 2 2 5 2" xfId="15203"/>
    <cellStyle name="Normal 5 2 2 5 3" xfId="15204"/>
    <cellStyle name="Normal 5 2 2 6" xfId="15205"/>
    <cellStyle name="Normal 5 2 2 7" xfId="15206"/>
    <cellStyle name="Normal 5 2 2 8" xfId="15207"/>
    <cellStyle name="Normal 5 2 3" xfId="15208"/>
    <cellStyle name="Normal 5 2 3 2" xfId="15209"/>
    <cellStyle name="Normal 5 2 3 2 2" xfId="15210"/>
    <cellStyle name="Normal 5 2 3 2 2 2" xfId="15211"/>
    <cellStyle name="Normal 5 2 3 2 2 3" xfId="15212"/>
    <cellStyle name="Normal 5 2 3 2 2 4" xfId="15213"/>
    <cellStyle name="Normal 5 2 3 2 3" xfId="15214"/>
    <cellStyle name="Normal 5 2 3 2 3 2" xfId="15215"/>
    <cellStyle name="Normal 5 2 3 2 3 3" xfId="15216"/>
    <cellStyle name="Normal 5 2 3 2 4" xfId="15217"/>
    <cellStyle name="Normal 5 2 3 2 5" xfId="15218"/>
    <cellStyle name="Normal 5 2 3 2 6" xfId="15219"/>
    <cellStyle name="Normal 5 2 3 3" xfId="15220"/>
    <cellStyle name="Normal 5 2 3 3 2" xfId="15221"/>
    <cellStyle name="Normal 5 2 3 3 3" xfId="15222"/>
    <cellStyle name="Normal 5 2 3 3 4" xfId="15223"/>
    <cellStyle name="Normal 5 2 3 4" xfId="15224"/>
    <cellStyle name="Normal 5 2 3 4 2" xfId="15225"/>
    <cellStyle name="Normal 5 2 3 4 3" xfId="15226"/>
    <cellStyle name="Normal 5 2 3 5" xfId="15227"/>
    <cellStyle name="Normal 5 2 3 6" xfId="15228"/>
    <cellStyle name="Normal 5 2 3 7" xfId="15229"/>
    <cellStyle name="Normal 5 2 4" xfId="15230"/>
    <cellStyle name="Normal 5 2 4 2" xfId="15231"/>
    <cellStyle name="Normal 5 2 4 2 2" xfId="15232"/>
    <cellStyle name="Normal 5 2 4 2 3" xfId="15233"/>
    <cellStyle name="Normal 5 2 4 2 4" xfId="15234"/>
    <cellStyle name="Normal 5 2 4 3" xfId="15235"/>
    <cellStyle name="Normal 5 2 4 3 2" xfId="15236"/>
    <cellStyle name="Normal 5 2 4 3 3" xfId="15237"/>
    <cellStyle name="Normal 5 2 4 4" xfId="15238"/>
    <cellStyle name="Normal 5 2 4 5" xfId="15239"/>
    <cellStyle name="Normal 5 2 4 6" xfId="15240"/>
    <cellStyle name="Normal 5 2 5" xfId="15241"/>
    <cellStyle name="Normal 5 2 5 2" xfId="15242"/>
    <cellStyle name="Normal 5 2 5 2 2" xfId="15243"/>
    <cellStyle name="Normal 5 2 5 2 3" xfId="15244"/>
    <cellStyle name="Normal 5 2 5 2 4" xfId="15245"/>
    <cellStyle name="Normal 5 2 5 3" xfId="15246"/>
    <cellStyle name="Normal 5 2 5 3 2" xfId="15247"/>
    <cellStyle name="Normal 5 2 5 3 3" xfId="15248"/>
    <cellStyle name="Normal 5 2 5 4" xfId="15249"/>
    <cellStyle name="Normal 5 2 5 5" xfId="15250"/>
    <cellStyle name="Normal 5 2 5 6" xfId="15251"/>
    <cellStyle name="Normal 5 2 6" xfId="15252"/>
    <cellStyle name="Normal 5 2 6 2" xfId="15253"/>
    <cellStyle name="Normal 5 2 6 3" xfId="15254"/>
    <cellStyle name="Normal 5 2 6 4" xfId="15255"/>
    <cellStyle name="Normal 5 2 7" xfId="15256"/>
    <cellStyle name="Normal 5 2 7 2" xfId="15257"/>
    <cellStyle name="Normal 5 2 7 3" xfId="15258"/>
    <cellStyle name="Normal 5 2 8" xfId="15259"/>
    <cellStyle name="Normal 5 2 9" xfId="15260"/>
    <cellStyle name="Normal 5 3" xfId="15261"/>
    <cellStyle name="Normal 5 3 10" xfId="15262"/>
    <cellStyle name="Normal 5 3 2" xfId="15263"/>
    <cellStyle name="Normal 5 3 2 2" xfId="15264"/>
    <cellStyle name="Normal 5 3 2 2 2" xfId="15265"/>
    <cellStyle name="Normal 5 3 2 2 2 2" xfId="15266"/>
    <cellStyle name="Normal 5 3 2 2 2 3" xfId="15267"/>
    <cellStyle name="Normal 5 3 2 2 2 4" xfId="15268"/>
    <cellStyle name="Normal 5 3 2 2 3" xfId="15269"/>
    <cellStyle name="Normal 5 3 2 2 3 2" xfId="15270"/>
    <cellStyle name="Normal 5 3 2 2 3 3" xfId="15271"/>
    <cellStyle name="Normal 5 3 2 2 4" xfId="15272"/>
    <cellStyle name="Normal 5 3 2 2 5" xfId="15273"/>
    <cellStyle name="Normal 5 3 2 2 6" xfId="15274"/>
    <cellStyle name="Normal 5 3 2 3" xfId="15275"/>
    <cellStyle name="Normal 5 3 2 3 2" xfId="15276"/>
    <cellStyle name="Normal 5 3 2 3 3" xfId="15277"/>
    <cellStyle name="Normal 5 3 2 3 4" xfId="15278"/>
    <cellStyle name="Normal 5 3 2 4" xfId="15279"/>
    <cellStyle name="Normal 5 3 2 4 2" xfId="15280"/>
    <cellStyle name="Normal 5 3 2 4 3" xfId="15281"/>
    <cellStyle name="Normal 5 3 2 5" xfId="15282"/>
    <cellStyle name="Normal 5 3 2 6" xfId="15283"/>
    <cellStyle name="Normal 5 3 2 7" xfId="15284"/>
    <cellStyle name="Normal 5 3 2 8" xfId="15285"/>
    <cellStyle name="Normal 5 3 3" xfId="15286"/>
    <cellStyle name="Normal 5 3 3 2" xfId="15287"/>
    <cellStyle name="Normal 5 3 3 2 2" xfId="15288"/>
    <cellStyle name="Normal 5 3 3 2 3" xfId="15289"/>
    <cellStyle name="Normal 5 3 3 2 4" xfId="15290"/>
    <cellStyle name="Normal 5 3 3 3" xfId="15291"/>
    <cellStyle name="Normal 5 3 3 3 2" xfId="15292"/>
    <cellStyle name="Normal 5 3 3 3 3" xfId="15293"/>
    <cellStyle name="Normal 5 3 3 4" xfId="15294"/>
    <cellStyle name="Normal 5 3 3 5" xfId="15295"/>
    <cellStyle name="Normal 5 3 3 6" xfId="15296"/>
    <cellStyle name="Normal 5 3 4" xfId="15297"/>
    <cellStyle name="Normal 5 3 4 2" xfId="15298"/>
    <cellStyle name="Normal 5 3 4 2 2" xfId="15299"/>
    <cellStyle name="Normal 5 3 4 2 3" xfId="15300"/>
    <cellStyle name="Normal 5 3 4 2 4" xfId="15301"/>
    <cellStyle name="Normal 5 3 4 3" xfId="15302"/>
    <cellStyle name="Normal 5 3 4 3 2" xfId="15303"/>
    <cellStyle name="Normal 5 3 4 3 3" xfId="15304"/>
    <cellStyle name="Normal 5 3 4 4" xfId="15305"/>
    <cellStyle name="Normal 5 3 4 5" xfId="15306"/>
    <cellStyle name="Normal 5 3 4 6" xfId="15307"/>
    <cellStyle name="Normal 5 3 5" xfId="15308"/>
    <cellStyle name="Normal 5 3 5 2" xfId="15309"/>
    <cellStyle name="Normal 5 3 5 3" xfId="15310"/>
    <cellStyle name="Normal 5 3 5 4" xfId="15311"/>
    <cellStyle name="Normal 5 3 6" xfId="15312"/>
    <cellStyle name="Normal 5 3 6 2" xfId="15313"/>
    <cellStyle name="Normal 5 3 6 3" xfId="15314"/>
    <cellStyle name="Normal 5 3 7" xfId="15315"/>
    <cellStyle name="Normal 5 3 8" xfId="15316"/>
    <cellStyle name="Normal 5 3 9" xfId="15317"/>
    <cellStyle name="Normal 5 4" xfId="15318"/>
    <cellStyle name="Normal 5 4 2" xfId="15319"/>
    <cellStyle name="Normal 5 4 2 2" xfId="15320"/>
    <cellStyle name="Normal 5 4 2 2 2" xfId="15321"/>
    <cellStyle name="Normal 5 4 2 2 3" xfId="15322"/>
    <cellStyle name="Normal 5 4 2 2 4" xfId="15323"/>
    <cellStyle name="Normal 5 4 2 3" xfId="15324"/>
    <cellStyle name="Normal 5 4 2 3 2" xfId="15325"/>
    <cellStyle name="Normal 5 4 2 3 3" xfId="15326"/>
    <cellStyle name="Normal 5 4 2 4" xfId="15327"/>
    <cellStyle name="Normal 5 4 2 5" xfId="15328"/>
    <cellStyle name="Normal 5 4 2 6" xfId="15329"/>
    <cellStyle name="Normal 5 4 3" xfId="15330"/>
    <cellStyle name="Normal 5 4 3 2" xfId="15331"/>
    <cellStyle name="Normal 5 4 3 2 2" xfId="15332"/>
    <cellStyle name="Normal 5 4 3 2 3" xfId="15333"/>
    <cellStyle name="Normal 5 4 3 2 4" xfId="15334"/>
    <cellStyle name="Normal 5 4 3 3" xfId="15335"/>
    <cellStyle name="Normal 5 4 3 3 2" xfId="15336"/>
    <cellStyle name="Normal 5 4 3 3 3" xfId="15337"/>
    <cellStyle name="Normal 5 4 3 4" xfId="15338"/>
    <cellStyle name="Normal 5 4 3 5" xfId="15339"/>
    <cellStyle name="Normal 5 4 3 6" xfId="15340"/>
    <cellStyle name="Normal 5 4 4" xfId="15341"/>
    <cellStyle name="Normal 5 4 4 2" xfId="15342"/>
    <cellStyle name="Normal 5 4 4 3" xfId="15343"/>
    <cellStyle name="Normal 5 4 4 4" xfId="15344"/>
    <cellStyle name="Normal 5 4 5" xfId="15345"/>
    <cellStyle name="Normal 5 4 5 2" xfId="15346"/>
    <cellStyle name="Normal 5 4 5 3" xfId="15347"/>
    <cellStyle name="Normal 5 4 6" xfId="15348"/>
    <cellStyle name="Normal 5 4 7" xfId="15349"/>
    <cellStyle name="Normal 5 4 8" xfId="15350"/>
    <cellStyle name="Normal 5 5" xfId="15351"/>
    <cellStyle name="Normal 5 5 2" xfId="15352"/>
    <cellStyle name="Normal 5 5 2 2" xfId="15353"/>
    <cellStyle name="Normal 5 5 2 2 2" xfId="15354"/>
    <cellStyle name="Normal 5 5 2 2 3" xfId="15355"/>
    <cellStyle name="Normal 5 5 2 2 4" xfId="15356"/>
    <cellStyle name="Normal 5 5 2 3" xfId="15357"/>
    <cellStyle name="Normal 5 5 2 3 2" xfId="15358"/>
    <cellStyle name="Normal 5 5 2 3 3" xfId="15359"/>
    <cellStyle name="Normal 5 5 2 4" xfId="15360"/>
    <cellStyle name="Normal 5 5 2 5" xfId="15361"/>
    <cellStyle name="Normal 5 5 2 6" xfId="15362"/>
    <cellStyle name="Normal 5 5 3" xfId="15363"/>
    <cellStyle name="Normal 5 5 3 2" xfId="15364"/>
    <cellStyle name="Normal 5 5 3 3" xfId="15365"/>
    <cellStyle name="Normal 5 5 3 4" xfId="15366"/>
    <cellStyle name="Normal 5 5 4" xfId="15367"/>
    <cellStyle name="Normal 5 5 4 2" xfId="15368"/>
    <cellStyle name="Normal 5 5 4 3" xfId="15369"/>
    <cellStyle name="Normal 5 5 5" xfId="15370"/>
    <cellStyle name="Normal 5 5 6" xfId="15371"/>
    <cellStyle name="Normal 5 5 7" xfId="15372"/>
    <cellStyle name="Normal 5 6" xfId="15373"/>
    <cellStyle name="Normal 5 6 2" xfId="15374"/>
    <cellStyle name="Normal 5 6 2 2" xfId="15375"/>
    <cellStyle name="Normal 5 6 2 3" xfId="15376"/>
    <cellStyle name="Normal 5 6 2 4" xfId="15377"/>
    <cellStyle name="Normal 5 6 3" xfId="15378"/>
    <cellStyle name="Normal 5 6 3 2" xfId="15379"/>
    <cellStyle name="Normal 5 6 3 3" xfId="15380"/>
    <cellStyle name="Normal 5 6 4" xfId="15381"/>
    <cellStyle name="Normal 5 6 5" xfId="15382"/>
    <cellStyle name="Normal 5 6 6" xfId="15383"/>
    <cellStyle name="Normal 5 7" xfId="15384"/>
    <cellStyle name="Normal 5 7 2" xfId="15385"/>
    <cellStyle name="Normal 5 7 2 2" xfId="15386"/>
    <cellStyle name="Normal 5 7 2 3" xfId="15387"/>
    <cellStyle name="Normal 5 7 2 4" xfId="15388"/>
    <cellStyle name="Normal 5 7 3" xfId="15389"/>
    <cellStyle name="Normal 5 7 3 2" xfId="15390"/>
    <cellStyle name="Normal 5 7 3 3" xfId="15391"/>
    <cellStyle name="Normal 5 7 4" xfId="15392"/>
    <cellStyle name="Normal 5 7 5" xfId="15393"/>
    <cellStyle name="Normal 5 7 6" xfId="15394"/>
    <cellStyle name="Normal 5 8" xfId="15395"/>
    <cellStyle name="Normal 5 8 2" xfId="15396"/>
    <cellStyle name="Normal 5 8 2 2" xfId="15397"/>
    <cellStyle name="Normal 5 8 2 3" xfId="15398"/>
    <cellStyle name="Normal 5 8 2 4" xfId="15399"/>
    <cellStyle name="Normal 5 8 3" xfId="15400"/>
    <cellStyle name="Normal 5 8 3 2" xfId="15401"/>
    <cellStyle name="Normal 5 8 3 3" xfId="15402"/>
    <cellStyle name="Normal 5 8 4" xfId="15403"/>
    <cellStyle name="Normal 5 8 5" xfId="15404"/>
    <cellStyle name="Normal 5 8 6" xfId="15405"/>
    <cellStyle name="Normal 5 9" xfId="15406"/>
    <cellStyle name="Normal 5 9 2" xfId="15407"/>
    <cellStyle name="Normal 5 9 3" xfId="15408"/>
    <cellStyle name="Normal 50" xfId="15409"/>
    <cellStyle name="Normal 51" xfId="15410"/>
    <cellStyle name="Normal 52" xfId="15411"/>
    <cellStyle name="Normal 52 2" xfId="15412"/>
    <cellStyle name="Normal 53" xfId="15413"/>
    <cellStyle name="Normal 6" xfId="15414"/>
    <cellStyle name="Normal 6 2" xfId="15415"/>
    <cellStyle name="Normal 6 2 2" xfId="15416"/>
    <cellStyle name="Normal 6 2 3" xfId="15417"/>
    <cellStyle name="Normal 6 2 4" xfId="15418"/>
    <cellStyle name="Normal 6 3" xfId="15419"/>
    <cellStyle name="Normal 6 4" xfId="15420"/>
    <cellStyle name="Normal 6 5" xfId="15421"/>
    <cellStyle name="Normal 7" xfId="15422"/>
    <cellStyle name="Normal 7 10" xfId="15423"/>
    <cellStyle name="Normal 7 11" xfId="15424"/>
    <cellStyle name="Normal 7 2" xfId="15425"/>
    <cellStyle name="Normal 7 2 10" xfId="15426"/>
    <cellStyle name="Normal 7 2 2" xfId="15427"/>
    <cellStyle name="Normal 7 2 2 2" xfId="15428"/>
    <cellStyle name="Normal 7 2 2 2 2" xfId="15429"/>
    <cellStyle name="Normal 7 2 2 2 2 2" xfId="15430"/>
    <cellStyle name="Normal 7 2 2 2 2 2 2" xfId="15431"/>
    <cellStyle name="Normal 7 2 2 2 2 2 3" xfId="15432"/>
    <cellStyle name="Normal 7 2 2 2 2 2 4" xfId="15433"/>
    <cellStyle name="Normal 7 2 2 2 2 3" xfId="15434"/>
    <cellStyle name="Normal 7 2 2 2 2 3 2" xfId="15435"/>
    <cellStyle name="Normal 7 2 2 2 2 3 3" xfId="15436"/>
    <cellStyle name="Normal 7 2 2 2 2 4" xfId="15437"/>
    <cellStyle name="Normal 7 2 2 2 2 5" xfId="15438"/>
    <cellStyle name="Normal 7 2 2 2 2 6" xfId="15439"/>
    <cellStyle name="Normal 7 2 2 2 3" xfId="15440"/>
    <cellStyle name="Normal 7 2 2 2 3 2" xfId="15441"/>
    <cellStyle name="Normal 7 2 2 2 3 3" xfId="15442"/>
    <cellStyle name="Normal 7 2 2 2 3 4" xfId="15443"/>
    <cellStyle name="Normal 7 2 2 2 4" xfId="15444"/>
    <cellStyle name="Normal 7 2 2 2 4 2" xfId="15445"/>
    <cellStyle name="Normal 7 2 2 2 4 3" xfId="15446"/>
    <cellStyle name="Normal 7 2 2 2 5" xfId="15447"/>
    <cellStyle name="Normal 7 2 2 2 6" xfId="15448"/>
    <cellStyle name="Normal 7 2 2 2 7" xfId="15449"/>
    <cellStyle name="Normal 7 2 2 3" xfId="15450"/>
    <cellStyle name="Normal 7 2 2 3 2" xfId="15451"/>
    <cellStyle name="Normal 7 2 2 3 2 2" xfId="15452"/>
    <cellStyle name="Normal 7 2 2 3 2 3" xfId="15453"/>
    <cellStyle name="Normal 7 2 2 3 2 4" xfId="15454"/>
    <cellStyle name="Normal 7 2 2 3 3" xfId="15455"/>
    <cellStyle name="Normal 7 2 2 3 3 2" xfId="15456"/>
    <cellStyle name="Normal 7 2 2 3 3 3" xfId="15457"/>
    <cellStyle name="Normal 7 2 2 3 4" xfId="15458"/>
    <cellStyle name="Normal 7 2 2 3 5" xfId="15459"/>
    <cellStyle name="Normal 7 2 2 3 6" xfId="15460"/>
    <cellStyle name="Normal 7 2 2 4" xfId="15461"/>
    <cellStyle name="Normal 7 2 2 4 2" xfId="15462"/>
    <cellStyle name="Normal 7 2 2 4 2 2" xfId="15463"/>
    <cellStyle name="Normal 7 2 2 4 2 3" xfId="15464"/>
    <cellStyle name="Normal 7 2 2 4 2 4" xfId="15465"/>
    <cellStyle name="Normal 7 2 2 4 3" xfId="15466"/>
    <cellStyle name="Normal 7 2 2 4 3 2" xfId="15467"/>
    <cellStyle name="Normal 7 2 2 4 3 3" xfId="15468"/>
    <cellStyle name="Normal 7 2 2 4 4" xfId="15469"/>
    <cellStyle name="Normal 7 2 2 4 5" xfId="15470"/>
    <cellStyle name="Normal 7 2 2 4 6" xfId="15471"/>
    <cellStyle name="Normal 7 2 2 5" xfId="15472"/>
    <cellStyle name="Normal 7 2 2 5 2" xfId="15473"/>
    <cellStyle name="Normal 7 2 2 5 3" xfId="15474"/>
    <cellStyle name="Normal 7 2 2 5 4" xfId="15475"/>
    <cellStyle name="Normal 7 2 2 6" xfId="15476"/>
    <cellStyle name="Normal 7 2 2 6 2" xfId="15477"/>
    <cellStyle name="Normal 7 2 2 6 3" xfId="15478"/>
    <cellStyle name="Normal 7 2 2 7" xfId="15479"/>
    <cellStyle name="Normal 7 2 2 8" xfId="15480"/>
    <cellStyle name="Normal 7 2 2 9" xfId="15481"/>
    <cellStyle name="Normal 7 2 3" xfId="15482"/>
    <cellStyle name="Normal 7 2 3 2" xfId="15483"/>
    <cellStyle name="Normal 7 2 3 2 2" xfId="15484"/>
    <cellStyle name="Normal 7 2 3 2 2 2" xfId="15485"/>
    <cellStyle name="Normal 7 2 3 2 2 3" xfId="15486"/>
    <cellStyle name="Normal 7 2 3 2 2 4" xfId="15487"/>
    <cellStyle name="Normal 7 2 3 2 3" xfId="15488"/>
    <cellStyle name="Normal 7 2 3 2 3 2" xfId="15489"/>
    <cellStyle name="Normal 7 2 3 2 3 3" xfId="15490"/>
    <cellStyle name="Normal 7 2 3 2 4" xfId="15491"/>
    <cellStyle name="Normal 7 2 3 2 5" xfId="15492"/>
    <cellStyle name="Normal 7 2 3 2 6" xfId="15493"/>
    <cellStyle name="Normal 7 2 3 3" xfId="15494"/>
    <cellStyle name="Normal 7 2 3 3 2" xfId="15495"/>
    <cellStyle name="Normal 7 2 3 3 3" xfId="15496"/>
    <cellStyle name="Normal 7 2 3 3 4" xfId="15497"/>
    <cellStyle name="Normal 7 2 3 4" xfId="15498"/>
    <cellStyle name="Normal 7 2 3 4 2" xfId="15499"/>
    <cellStyle name="Normal 7 2 3 4 3" xfId="15500"/>
    <cellStyle name="Normal 7 2 3 5" xfId="15501"/>
    <cellStyle name="Normal 7 2 3 6" xfId="15502"/>
    <cellStyle name="Normal 7 2 3 7" xfId="15503"/>
    <cellStyle name="Normal 7 2 4" xfId="15504"/>
    <cellStyle name="Normal 7 2 4 2" xfId="15505"/>
    <cellStyle name="Normal 7 2 4 2 2" xfId="15506"/>
    <cellStyle name="Normal 7 2 4 2 3" xfId="15507"/>
    <cellStyle name="Normal 7 2 4 2 4" xfId="15508"/>
    <cellStyle name="Normal 7 2 4 3" xfId="15509"/>
    <cellStyle name="Normal 7 2 4 3 2" xfId="15510"/>
    <cellStyle name="Normal 7 2 4 3 3" xfId="15511"/>
    <cellStyle name="Normal 7 2 4 4" xfId="15512"/>
    <cellStyle name="Normal 7 2 4 5" xfId="15513"/>
    <cellStyle name="Normal 7 2 4 6" xfId="15514"/>
    <cellStyle name="Normal 7 2 5" xfId="15515"/>
    <cellStyle name="Normal 7 2 5 2" xfId="15516"/>
    <cellStyle name="Normal 7 2 5 2 2" xfId="15517"/>
    <cellStyle name="Normal 7 2 5 2 3" xfId="15518"/>
    <cellStyle name="Normal 7 2 5 2 4" xfId="15519"/>
    <cellStyle name="Normal 7 2 5 3" xfId="15520"/>
    <cellStyle name="Normal 7 2 5 3 2" xfId="15521"/>
    <cellStyle name="Normal 7 2 5 3 3" xfId="15522"/>
    <cellStyle name="Normal 7 2 5 4" xfId="15523"/>
    <cellStyle name="Normal 7 2 5 5" xfId="15524"/>
    <cellStyle name="Normal 7 2 5 6" xfId="15525"/>
    <cellStyle name="Normal 7 2 6" xfId="15526"/>
    <cellStyle name="Normal 7 2 6 2" xfId="15527"/>
    <cellStyle name="Normal 7 2 6 3" xfId="15528"/>
    <cellStyle name="Normal 7 2 6 4" xfId="15529"/>
    <cellStyle name="Normal 7 2 7" xfId="15530"/>
    <cellStyle name="Normal 7 2 7 2" xfId="15531"/>
    <cellStyle name="Normal 7 2 7 3" xfId="15532"/>
    <cellStyle name="Normal 7 2 8" xfId="15533"/>
    <cellStyle name="Normal 7 2 9" xfId="15534"/>
    <cellStyle name="Normal 7 3" xfId="15535"/>
    <cellStyle name="Normal 7 3 2" xfId="15536"/>
    <cellStyle name="Normal 7 3 2 2" xfId="15537"/>
    <cellStyle name="Normal 7 3 2 2 2" xfId="15538"/>
    <cellStyle name="Normal 7 3 2 2 2 2" xfId="15539"/>
    <cellStyle name="Normal 7 3 2 2 2 3" xfId="15540"/>
    <cellStyle name="Normal 7 3 2 2 2 4" xfId="15541"/>
    <cellStyle name="Normal 7 3 2 2 3" xfId="15542"/>
    <cellStyle name="Normal 7 3 2 2 3 2" xfId="15543"/>
    <cellStyle name="Normal 7 3 2 2 3 3" xfId="15544"/>
    <cellStyle name="Normal 7 3 2 2 4" xfId="15545"/>
    <cellStyle name="Normal 7 3 2 2 5" xfId="15546"/>
    <cellStyle name="Normal 7 3 2 2 6" xfId="15547"/>
    <cellStyle name="Normal 7 3 2 3" xfId="15548"/>
    <cellStyle name="Normal 7 3 2 3 2" xfId="15549"/>
    <cellStyle name="Normal 7 3 2 3 3" xfId="15550"/>
    <cellStyle name="Normal 7 3 2 3 4" xfId="15551"/>
    <cellStyle name="Normal 7 3 2 4" xfId="15552"/>
    <cellStyle name="Normal 7 3 2 4 2" xfId="15553"/>
    <cellStyle name="Normal 7 3 2 4 3" xfId="15554"/>
    <cellStyle name="Normal 7 3 2 5" xfId="15555"/>
    <cellStyle name="Normal 7 3 2 6" xfId="15556"/>
    <cellStyle name="Normal 7 3 2 7" xfId="15557"/>
    <cellStyle name="Normal 7 3 3" xfId="15558"/>
    <cellStyle name="Normal 7 3 3 2" xfId="15559"/>
    <cellStyle name="Normal 7 3 3 2 2" xfId="15560"/>
    <cellStyle name="Normal 7 3 3 2 3" xfId="15561"/>
    <cellStyle name="Normal 7 3 3 2 4" xfId="15562"/>
    <cellStyle name="Normal 7 3 3 3" xfId="15563"/>
    <cellStyle name="Normal 7 3 3 3 2" xfId="15564"/>
    <cellStyle name="Normal 7 3 3 3 3" xfId="15565"/>
    <cellStyle name="Normal 7 3 3 4" xfId="15566"/>
    <cellStyle name="Normal 7 3 3 5" xfId="15567"/>
    <cellStyle name="Normal 7 3 3 6" xfId="15568"/>
    <cellStyle name="Normal 7 3 4" xfId="15569"/>
    <cellStyle name="Normal 7 3 4 2" xfId="15570"/>
    <cellStyle name="Normal 7 3 4 2 2" xfId="15571"/>
    <cellStyle name="Normal 7 3 4 2 3" xfId="15572"/>
    <cellStyle name="Normal 7 3 4 2 4" xfId="15573"/>
    <cellStyle name="Normal 7 3 4 3" xfId="15574"/>
    <cellStyle name="Normal 7 3 4 3 2" xfId="15575"/>
    <cellStyle name="Normal 7 3 4 3 3" xfId="15576"/>
    <cellStyle name="Normal 7 3 4 4" xfId="15577"/>
    <cellStyle name="Normal 7 3 4 5" xfId="15578"/>
    <cellStyle name="Normal 7 3 4 6" xfId="15579"/>
    <cellStyle name="Normal 7 3 5" xfId="15580"/>
    <cellStyle name="Normal 7 3 5 2" xfId="15581"/>
    <cellStyle name="Normal 7 3 5 3" xfId="15582"/>
    <cellStyle name="Normal 7 3 5 4" xfId="15583"/>
    <cellStyle name="Normal 7 3 6" xfId="15584"/>
    <cellStyle name="Normal 7 3 6 2" xfId="15585"/>
    <cellStyle name="Normal 7 3 6 3" xfId="15586"/>
    <cellStyle name="Normal 7 3 7" xfId="15587"/>
    <cellStyle name="Normal 7 3 8" xfId="15588"/>
    <cellStyle name="Normal 7 3 9" xfId="15589"/>
    <cellStyle name="Normal 7 4" xfId="15590"/>
    <cellStyle name="Normal 7 4 2" xfId="15591"/>
    <cellStyle name="Normal 7 4 2 2" xfId="15592"/>
    <cellStyle name="Normal 7 4 2 2 2" xfId="15593"/>
    <cellStyle name="Normal 7 4 2 2 3" xfId="15594"/>
    <cellStyle name="Normal 7 4 2 2 4" xfId="15595"/>
    <cellStyle name="Normal 7 4 2 3" xfId="15596"/>
    <cellStyle name="Normal 7 4 2 3 2" xfId="15597"/>
    <cellStyle name="Normal 7 4 2 3 3" xfId="15598"/>
    <cellStyle name="Normal 7 4 2 4" xfId="15599"/>
    <cellStyle name="Normal 7 4 2 5" xfId="15600"/>
    <cellStyle name="Normal 7 4 2 6" xfId="15601"/>
    <cellStyle name="Normal 7 4 3" xfId="15602"/>
    <cellStyle name="Normal 7 4 3 2" xfId="15603"/>
    <cellStyle name="Normal 7 4 3 3" xfId="15604"/>
    <cellStyle name="Normal 7 4 3 4" xfId="15605"/>
    <cellStyle name="Normal 7 4 4" xfId="15606"/>
    <cellStyle name="Normal 7 4 4 2" xfId="15607"/>
    <cellStyle name="Normal 7 4 4 3" xfId="15608"/>
    <cellStyle name="Normal 7 4 5" xfId="15609"/>
    <cellStyle name="Normal 7 4 6" xfId="15610"/>
    <cellStyle name="Normal 7 4 7" xfId="15611"/>
    <cellStyle name="Normal 7 5" xfId="15612"/>
    <cellStyle name="Normal 7 5 2" xfId="15613"/>
    <cellStyle name="Normal 7 5 2 2" xfId="15614"/>
    <cellStyle name="Normal 7 5 2 3" xfId="15615"/>
    <cellStyle name="Normal 7 5 2 4" xfId="15616"/>
    <cellStyle name="Normal 7 5 3" xfId="15617"/>
    <cellStyle name="Normal 7 5 3 2" xfId="15618"/>
    <cellStyle name="Normal 7 5 3 3" xfId="15619"/>
    <cellStyle name="Normal 7 5 4" xfId="15620"/>
    <cellStyle name="Normal 7 5 5" xfId="15621"/>
    <cellStyle name="Normal 7 5 6" xfId="15622"/>
    <cellStyle name="Normal 7 6" xfId="15623"/>
    <cellStyle name="Normal 7 6 2" xfId="15624"/>
    <cellStyle name="Normal 7 6 2 2" xfId="15625"/>
    <cellStyle name="Normal 7 6 2 3" xfId="15626"/>
    <cellStyle name="Normal 7 6 2 4" xfId="15627"/>
    <cellStyle name="Normal 7 6 3" xfId="15628"/>
    <cellStyle name="Normal 7 6 3 2" xfId="15629"/>
    <cellStyle name="Normal 7 6 3 3" xfId="15630"/>
    <cellStyle name="Normal 7 6 4" xfId="15631"/>
    <cellStyle name="Normal 7 6 5" xfId="15632"/>
    <cellStyle name="Normal 7 6 6" xfId="15633"/>
    <cellStyle name="Normal 7 7" xfId="15634"/>
    <cellStyle name="Normal 7 7 2" xfId="15635"/>
    <cellStyle name="Normal 7 7 3" xfId="15636"/>
    <cellStyle name="Normal 7 7 4" xfId="15637"/>
    <cellStyle name="Normal 7 8" xfId="15638"/>
    <cellStyle name="Normal 7 8 2" xfId="15639"/>
    <cellStyle name="Normal 7 8 3" xfId="15640"/>
    <cellStyle name="Normal 7 9" xfId="15641"/>
    <cellStyle name="Normal 8" xfId="15642"/>
    <cellStyle name="Normal 8 2" xfId="15643"/>
    <cellStyle name="Normal 8 2 2" xfId="15644"/>
    <cellStyle name="Normal 8 2 2 2" xfId="15645"/>
    <cellStyle name="Normal 8 2 3" xfId="15646"/>
    <cellStyle name="Normal 8 2 4" xfId="15647"/>
    <cellStyle name="Normal 8 3" xfId="15648"/>
    <cellStyle name="Normal 8 4" xfId="15649"/>
    <cellStyle name="Normal 8 5" xfId="15650"/>
    <cellStyle name="Normal 9" xfId="15651"/>
    <cellStyle name="Normal 9 10" xfId="15652"/>
    <cellStyle name="Normal 9 2" xfId="15653"/>
    <cellStyle name="Normal 9 2 2" xfId="15654"/>
    <cellStyle name="Normal 9 2 2 2" xfId="15655"/>
    <cellStyle name="Normal 9 2 2 2 2" xfId="15656"/>
    <cellStyle name="Normal 9 2 2 2 3" xfId="15657"/>
    <cellStyle name="Normal 9 2 2 2 4" xfId="15658"/>
    <cellStyle name="Normal 9 2 2 3" xfId="15659"/>
    <cellStyle name="Normal 9 2 2 3 2" xfId="15660"/>
    <cellStyle name="Normal 9 2 2 3 3" xfId="15661"/>
    <cellStyle name="Normal 9 2 2 4" xfId="15662"/>
    <cellStyle name="Normal 9 2 2 5" xfId="15663"/>
    <cellStyle name="Normal 9 2 2 6" xfId="15664"/>
    <cellStyle name="Normal 9 2 3" xfId="15665"/>
    <cellStyle name="Normal 9 2 3 2" xfId="15666"/>
    <cellStyle name="Normal 9 2 3 3" xfId="15667"/>
    <cellStyle name="Normal 9 2 3 4" xfId="15668"/>
    <cellStyle name="Normal 9 2 4" xfId="15669"/>
    <cellStyle name="Normal 9 2 4 2" xfId="15670"/>
    <cellStyle name="Normal 9 2 4 3" xfId="15671"/>
    <cellStyle name="Normal 9 2 5" xfId="15672"/>
    <cellStyle name="Normal 9 2 6" xfId="15673"/>
    <cellStyle name="Normal 9 2 7" xfId="15674"/>
    <cellStyle name="Normal 9 3" xfId="15675"/>
    <cellStyle name="Normal 9 3 2" xfId="15676"/>
    <cellStyle name="Normal 9 3 2 2" xfId="15677"/>
    <cellStyle name="Normal 9 3 2 3" xfId="15678"/>
    <cellStyle name="Normal 9 3 2 4" xfId="15679"/>
    <cellStyle name="Normal 9 3 3" xfId="15680"/>
    <cellStyle name="Normal 9 3 3 2" xfId="15681"/>
    <cellStyle name="Normal 9 3 3 3" xfId="15682"/>
    <cellStyle name="Normal 9 3 4" xfId="15683"/>
    <cellStyle name="Normal 9 3 5" xfId="15684"/>
    <cellStyle name="Normal 9 3 6" xfId="15685"/>
    <cellStyle name="Normal 9 4" xfId="15686"/>
    <cellStyle name="Normal 9 4 2" xfId="15687"/>
    <cellStyle name="Normal 9 4 2 2" xfId="15688"/>
    <cellStyle name="Normal 9 4 2 3" xfId="15689"/>
    <cellStyle name="Normal 9 4 2 4" xfId="15690"/>
    <cellStyle name="Normal 9 4 3" xfId="15691"/>
    <cellStyle name="Normal 9 4 3 2" xfId="15692"/>
    <cellStyle name="Normal 9 4 3 3" xfId="15693"/>
    <cellStyle name="Normal 9 4 4" xfId="15694"/>
    <cellStyle name="Normal 9 4 5" xfId="15695"/>
    <cellStyle name="Normal 9 4 6" xfId="15696"/>
    <cellStyle name="Normal 9 5" xfId="15697"/>
    <cellStyle name="Normal 9 5 2" xfId="15698"/>
    <cellStyle name="Normal 9 5 3" xfId="15699"/>
    <cellStyle name="Normal 9 5 4" xfId="15700"/>
    <cellStyle name="Normal 9 6" xfId="15701"/>
    <cellStyle name="Normal 9 6 2" xfId="15702"/>
    <cellStyle name="Normal 9 6 3" xfId="15703"/>
    <cellStyle name="Normal 9 7" xfId="15704"/>
    <cellStyle name="Normal 9 8" xfId="15705"/>
    <cellStyle name="Normal 9 9" xfId="15706"/>
    <cellStyle name="Note 2" xfId="15707"/>
    <cellStyle name="Note 2 2" xfId="15708"/>
    <cellStyle name="Note 2 2 2" xfId="15709"/>
    <cellStyle name="Note 2 2 3" xfId="15710"/>
    <cellStyle name="Note 2 3" xfId="15711"/>
    <cellStyle name="Note 2 3 2" xfId="15712"/>
    <cellStyle name="Note 2 4" xfId="15713"/>
    <cellStyle name="Note 2 5" xfId="15714"/>
    <cellStyle name="Note 3" xfId="15715"/>
    <cellStyle name="Output 2" xfId="15716"/>
    <cellStyle name="Output 2 2" xfId="15717"/>
    <cellStyle name="Output 2 2 2" xfId="15718"/>
    <cellStyle name="Output 2 3" xfId="15719"/>
    <cellStyle name="Output 3" xfId="15720"/>
    <cellStyle name="Percent" xfId="2" builtinId="5"/>
    <cellStyle name="Percent [2]" xfId="15721"/>
    <cellStyle name="Percent 10" xfId="15722"/>
    <cellStyle name="Percent 10 2" xfId="15723"/>
    <cellStyle name="Percent 10 2 2" xfId="15724"/>
    <cellStyle name="Percent 10 3" xfId="15725"/>
    <cellStyle name="Percent 11" xfId="15726"/>
    <cellStyle name="Percent 11 2" xfId="15727"/>
    <cellStyle name="Percent 11 3" xfId="15728"/>
    <cellStyle name="Percent 12" xfId="15729"/>
    <cellStyle name="Percent 12 2" xfId="15730"/>
    <cellStyle name="Percent 13" xfId="15731"/>
    <cellStyle name="Percent 2" xfId="15732"/>
    <cellStyle name="Percent 2 2" xfId="15733"/>
    <cellStyle name="Percent 2 2 2" xfId="15734"/>
    <cellStyle name="Percent 2 3" xfId="15735"/>
    <cellStyle name="Percent 2 3 2" xfId="15736"/>
    <cellStyle name="Percent 2 3 2 2" xfId="15737"/>
    <cellStyle name="Percent 2 3 2 2 2" xfId="15738"/>
    <cellStyle name="Percent 2 3 2 2 2 2" xfId="15739"/>
    <cellStyle name="Percent 2 3 2 2 2 3" xfId="15740"/>
    <cellStyle name="Percent 2 3 2 2 2 4" xfId="15741"/>
    <cellStyle name="Percent 2 3 2 2 3" xfId="15742"/>
    <cellStyle name="Percent 2 3 2 2 3 2" xfId="15743"/>
    <cellStyle name="Percent 2 3 2 2 3 3" xfId="15744"/>
    <cellStyle name="Percent 2 3 2 2 4" xfId="15745"/>
    <cellStyle name="Percent 2 3 2 2 5" xfId="15746"/>
    <cellStyle name="Percent 2 3 2 2 6" xfId="15747"/>
    <cellStyle name="Percent 2 3 2 3" xfId="15748"/>
    <cellStyle name="Percent 2 3 2 3 2" xfId="15749"/>
    <cellStyle name="Percent 2 3 2 3 3" xfId="15750"/>
    <cellStyle name="Percent 2 3 2 3 4" xfId="15751"/>
    <cellStyle name="Percent 2 3 2 4" xfId="15752"/>
    <cellStyle name="Percent 2 3 2 4 2" xfId="15753"/>
    <cellStyle name="Percent 2 3 2 4 3" xfId="15754"/>
    <cellStyle name="Percent 2 3 2 5" xfId="15755"/>
    <cellStyle name="Percent 2 3 2 6" xfId="15756"/>
    <cellStyle name="Percent 2 3 2 7" xfId="15757"/>
    <cellStyle name="Percent 2 3 3" xfId="15758"/>
    <cellStyle name="Percent 2 3 3 2" xfId="15759"/>
    <cellStyle name="Percent 2 3 3 2 2" xfId="15760"/>
    <cellStyle name="Percent 2 3 3 2 3" xfId="15761"/>
    <cellStyle name="Percent 2 3 3 2 4" xfId="15762"/>
    <cellStyle name="Percent 2 3 3 3" xfId="15763"/>
    <cellStyle name="Percent 2 3 3 3 2" xfId="15764"/>
    <cellStyle name="Percent 2 3 3 3 3" xfId="15765"/>
    <cellStyle name="Percent 2 3 3 4" xfId="15766"/>
    <cellStyle name="Percent 2 3 3 5" xfId="15767"/>
    <cellStyle name="Percent 2 3 3 6" xfId="15768"/>
    <cellStyle name="Percent 2 3 4" xfId="15769"/>
    <cellStyle name="Percent 2 3 4 2" xfId="15770"/>
    <cellStyle name="Percent 2 3 4 2 2" xfId="15771"/>
    <cellStyle name="Percent 2 3 4 2 3" xfId="15772"/>
    <cellStyle name="Percent 2 3 4 2 4" xfId="15773"/>
    <cellStyle name="Percent 2 3 4 3" xfId="15774"/>
    <cellStyle name="Percent 2 3 4 3 2" xfId="15775"/>
    <cellStyle name="Percent 2 3 4 3 3" xfId="15776"/>
    <cellStyle name="Percent 2 3 4 4" xfId="15777"/>
    <cellStyle name="Percent 2 3 4 5" xfId="15778"/>
    <cellStyle name="Percent 2 3 4 6" xfId="15779"/>
    <cellStyle name="Percent 2 3 5" xfId="15780"/>
    <cellStyle name="Percent 2 3 5 2" xfId="15781"/>
    <cellStyle name="Percent 2 3 5 3" xfId="15782"/>
    <cellStyle name="Percent 2 3 5 4" xfId="15783"/>
    <cellStyle name="Percent 2 3 6" xfId="15784"/>
    <cellStyle name="Percent 2 3 6 2" xfId="15785"/>
    <cellStyle name="Percent 2 3 6 3" xfId="15786"/>
    <cellStyle name="Percent 2 3 7" xfId="15787"/>
    <cellStyle name="Percent 2 3 8" xfId="15788"/>
    <cellStyle name="Percent 2 3 9" xfId="15789"/>
    <cellStyle name="Percent 2 4" xfId="15790"/>
    <cellStyle name="Percent 2 5" xfId="15791"/>
    <cellStyle name="Percent 3" xfId="15792"/>
    <cellStyle name="Percent 3 2" xfId="15793"/>
    <cellStyle name="Percent 3 2 2" xfId="15794"/>
    <cellStyle name="Percent 3 2 3" xfId="15795"/>
    <cellStyle name="Percent 3 3" xfId="15796"/>
    <cellStyle name="Percent 3 4" xfId="15797"/>
    <cellStyle name="Percent 3 5" xfId="15798"/>
    <cellStyle name="Percent 3 6" xfId="15799"/>
    <cellStyle name="Percent 4" xfId="15800"/>
    <cellStyle name="Percent 4 2" xfId="15801"/>
    <cellStyle name="Percent 4 2 2" xfId="15802"/>
    <cellStyle name="Percent 4 2 3" xfId="15803"/>
    <cellStyle name="Percent 4 3" xfId="15804"/>
    <cellStyle name="Percent 4 4" xfId="15805"/>
    <cellStyle name="Percent 5" xfId="15806"/>
    <cellStyle name="Percent 5 2" xfId="15807"/>
    <cellStyle name="Percent 5 2 2" xfId="15808"/>
    <cellStyle name="Percent 5 2 3" xfId="15809"/>
    <cellStyle name="Percent 5 3" xfId="15810"/>
    <cellStyle name="Percent 5 3 2" xfId="15811"/>
    <cellStyle name="Percent 5 3 2 2" xfId="15812"/>
    <cellStyle name="Percent 5 3 2 3" xfId="15813"/>
    <cellStyle name="Percent 5 3 3" xfId="15814"/>
    <cellStyle name="Percent 5 3 4" xfId="15815"/>
    <cellStyle name="Percent 5 4" xfId="15816"/>
    <cellStyle name="Percent 5 5" xfId="15817"/>
    <cellStyle name="Percent 6" xfId="15818"/>
    <cellStyle name="Percent 6 2" xfId="15819"/>
    <cellStyle name="Percent 6 2 2" xfId="15820"/>
    <cellStyle name="Percent 6 3" xfId="15821"/>
    <cellStyle name="Percent 6 3 2" xfId="15822"/>
    <cellStyle name="Percent 6 3 2 2" xfId="15823"/>
    <cellStyle name="Percent 6 3 3" xfId="15824"/>
    <cellStyle name="Percent 6 4" xfId="15825"/>
    <cellStyle name="Percent 6 5" xfId="15826"/>
    <cellStyle name="Percent 7" xfId="15827"/>
    <cellStyle name="Percent 7 2" xfId="15828"/>
    <cellStyle name="Percent 7 2 2" xfId="15829"/>
    <cellStyle name="Percent 7 3" xfId="15830"/>
    <cellStyle name="Percent 7 4" xfId="15831"/>
    <cellStyle name="Percent 7 5" xfId="15832"/>
    <cellStyle name="Percent 8" xfId="15833"/>
    <cellStyle name="Percent 8 2" xfId="15834"/>
    <cellStyle name="Percent 8 2 2" xfId="15835"/>
    <cellStyle name="Percent 8 3" xfId="15836"/>
    <cellStyle name="Percent 9" xfId="15837"/>
    <cellStyle name="Percent 9 2" xfId="15838"/>
    <cellStyle name="Percent 9 2 2" xfId="15839"/>
    <cellStyle name="Percent 9 3" xfId="15840"/>
    <cellStyle name="Pourcentage 2" xfId="15841"/>
    <cellStyle name="Satisfaisant" xfId="15842"/>
    <cellStyle name="Sortie" xfId="15843"/>
    <cellStyle name="Standard_ADH BUDGET Aug 05 - July 06 301105 AR" xfId="15844"/>
    <cellStyle name="Style 1" xfId="15845"/>
    <cellStyle name="style1495632581717" xfId="15863"/>
    <cellStyle name="Texte explicatif" xfId="15846"/>
    <cellStyle name="Title 2" xfId="15847"/>
    <cellStyle name="Title 3" xfId="15848"/>
    <cellStyle name="Titre" xfId="15849"/>
    <cellStyle name="Titre 1" xfId="15850"/>
    <cellStyle name="Titre 2" xfId="15851"/>
    <cellStyle name="Titre 3" xfId="15852"/>
    <cellStyle name="Titre 4" xfId="15853"/>
    <cellStyle name="Total 2" xfId="15854"/>
    <cellStyle name="Total 2 2" xfId="15855"/>
    <cellStyle name="Total 2 2 2" xfId="15856"/>
    <cellStyle name="Total 2 3" xfId="15857"/>
    <cellStyle name="Total 3" xfId="15858"/>
    <cellStyle name="Vérification" xfId="15859"/>
    <cellStyle name="Warning Text 2" xfId="15860"/>
    <cellStyle name="표준_Daewoo Tax summery(0608)" xfId="15861"/>
    <cellStyle name="標準_Sheet1" xfId="15862"/>
  </cellStyles>
  <dxfs count="1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cw-insight/Users/Robert-Stevenson/Documents/Agencies/WFP/Business%20Case/WFP%20logframe%202015%20R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cw-insight/Users/J-Almeida/AppData/Local/Microsoft/Windows/Temporary%20Internet%20Files/Content.Outlook/CN3BJY84/DFID%20Logframe%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frame"/>
      <sheetName val="Results Chain"/>
      <sheetName val="Logframe Summary"/>
      <sheetName val="Annual Review"/>
      <sheetName val="Risk"/>
      <sheetName val="Delivery Plan"/>
      <sheetName val="Indicators"/>
      <sheetName val="Background"/>
      <sheetName val="Sheet1"/>
    </sheetNames>
    <sheetDataSet>
      <sheetData sheetId="0">
        <row r="2">
          <cell r="B2" t="str">
            <v>World Food Programme (WFP) 2015</v>
          </cell>
        </row>
        <row r="15">
          <cell r="B15" t="str">
            <v>Percentage of affected population provided with food/cash/voucher support</v>
          </cell>
        </row>
        <row r="35">
          <cell r="E35">
            <v>2793162</v>
          </cell>
          <cell r="F35">
            <v>2793162</v>
          </cell>
        </row>
        <row r="40">
          <cell r="E40">
            <v>176410.25641025646</v>
          </cell>
          <cell r="F40">
            <v>176410.25641025646</v>
          </cell>
        </row>
        <row r="45">
          <cell r="E45">
            <v>22051.282051282058</v>
          </cell>
          <cell r="F45">
            <v>22051.282051282058</v>
          </cell>
        </row>
        <row r="50">
          <cell r="E50">
            <v>11026</v>
          </cell>
          <cell r="F50">
            <v>11026</v>
          </cell>
        </row>
        <row r="55">
          <cell r="A55">
            <v>0.5</v>
          </cell>
        </row>
        <row r="65">
          <cell r="E65">
            <v>255992</v>
          </cell>
          <cell r="F65">
            <v>255992</v>
          </cell>
        </row>
        <row r="70">
          <cell r="B70" t="str">
            <v xml:space="preserve">Food - Number of people reached by general food distribution 
</v>
          </cell>
          <cell r="E70">
            <v>992</v>
          </cell>
          <cell r="F70">
            <v>992</v>
          </cell>
        </row>
        <row r="80">
          <cell r="A80">
            <v>0.2</v>
          </cell>
        </row>
        <row r="105">
          <cell r="A105">
            <v>0.3</v>
          </cell>
        </row>
      </sheetData>
      <sheetData sheetId="1" refreshError="1"/>
      <sheetData sheetId="2"/>
      <sheetData sheetId="3">
        <row r="49">
          <cell r="B49" t="str">
            <v>Low</v>
          </cell>
        </row>
      </sheetData>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frame"/>
      <sheetName val="Delivery Plan"/>
      <sheetName val="Risk Matrix"/>
      <sheetName val="Results Chain"/>
      <sheetName val="Logframe Summary"/>
      <sheetName val="Annual Review"/>
      <sheetName val="List of Core Indicators"/>
      <sheetName val="Risk key"/>
      <sheetName val="Sheet1"/>
      <sheetName val="Dropdown Menus"/>
      <sheetName val="Adminstration"/>
    </sheetNames>
    <sheetDataSet>
      <sheetData sheetId="0"/>
      <sheetData sheetId="1"/>
      <sheetData sheetId="2"/>
      <sheetData sheetId="3"/>
      <sheetData sheetId="4">
        <row r="7">
          <cell r="G7">
            <v>0</v>
          </cell>
        </row>
      </sheetData>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pageSetUpPr fitToPage="1"/>
  </sheetPr>
  <dimension ref="A1:K128"/>
  <sheetViews>
    <sheetView showGridLines="0" zoomScale="80" zoomScaleNormal="80" zoomScalePageLayoutView="70" workbookViewId="0">
      <selection activeCell="G10" sqref="G10"/>
    </sheetView>
  </sheetViews>
  <sheetFormatPr defaultColWidth="8.81640625" defaultRowHeight="14"/>
  <cols>
    <col min="1" max="1" width="4" style="1" customWidth="1"/>
    <col min="2" max="2" width="30.7265625" style="1" customWidth="1"/>
    <col min="3" max="3" width="32" style="4" customWidth="1"/>
    <col min="4" max="4" width="11" style="1" bestFit="1" customWidth="1"/>
    <col min="5" max="5" width="26" style="3" customWidth="1"/>
    <col min="6" max="6" width="34.1796875" style="2" customWidth="1"/>
    <col min="7" max="7" width="26.453125" style="2" customWidth="1"/>
    <col min="8" max="10" width="23.1796875" style="2" customWidth="1"/>
    <col min="11" max="11" width="52.26953125" style="1" customWidth="1"/>
    <col min="12" max="16384" width="8.81640625" style="1"/>
  </cols>
  <sheetData>
    <row r="1" spans="2:11">
      <c r="B1" s="88"/>
      <c r="D1" s="87"/>
      <c r="E1" s="86"/>
      <c r="F1" s="70"/>
      <c r="G1" s="70"/>
      <c r="H1" s="70"/>
      <c r="I1" s="70"/>
    </row>
    <row r="2" spans="2:11" ht="21">
      <c r="B2" s="85" t="s">
        <v>52</v>
      </c>
      <c r="C2" s="103"/>
      <c r="D2" s="85"/>
      <c r="E2" s="85"/>
      <c r="F2" s="82"/>
      <c r="G2" s="82"/>
      <c r="H2" s="82"/>
      <c r="I2" s="82"/>
      <c r="J2" s="81"/>
      <c r="K2" s="80"/>
    </row>
    <row r="3" spans="2:11" ht="21">
      <c r="B3" s="83" t="s">
        <v>43</v>
      </c>
      <c r="C3" s="104"/>
      <c r="D3" s="83"/>
      <c r="E3" s="83"/>
      <c r="F3" s="82"/>
      <c r="G3" s="82"/>
      <c r="H3" s="82"/>
      <c r="I3" s="82"/>
      <c r="J3" s="81"/>
      <c r="K3" s="80"/>
    </row>
    <row r="4" spans="2:11" ht="21.5" thickBot="1">
      <c r="B4" s="84"/>
      <c r="C4" s="104"/>
      <c r="D4" s="83"/>
      <c r="E4" s="83"/>
      <c r="F4" s="82"/>
      <c r="G4" s="82"/>
      <c r="H4" s="82"/>
      <c r="I4" s="82"/>
      <c r="J4" s="81"/>
      <c r="K4" s="80"/>
    </row>
    <row r="5" spans="2:11">
      <c r="B5" s="79" t="s">
        <v>51</v>
      </c>
      <c r="C5" s="78" t="s">
        <v>50</v>
      </c>
      <c r="D5" s="77" t="s">
        <v>49</v>
      </c>
      <c r="E5" s="77" t="s">
        <v>55</v>
      </c>
      <c r="F5" s="70"/>
      <c r="H5" s="70"/>
      <c r="I5" s="70"/>
    </row>
    <row r="6" spans="2:11" ht="31.5" thickBot="1">
      <c r="B6" s="76" t="s">
        <v>48</v>
      </c>
      <c r="C6" s="105" t="s">
        <v>80</v>
      </c>
      <c r="D6" s="75">
        <v>3</v>
      </c>
      <c r="E6" s="93" t="s">
        <v>131</v>
      </c>
      <c r="F6" s="70"/>
      <c r="H6" s="70"/>
      <c r="I6" s="70"/>
    </row>
    <row r="7" spans="2:11" ht="52.5" customHeight="1" thickBot="1">
      <c r="B7" s="76" t="s">
        <v>47</v>
      </c>
      <c r="C7" s="105" t="s">
        <v>81</v>
      </c>
      <c r="D7" s="75">
        <v>6</v>
      </c>
      <c r="E7" s="93" t="s">
        <v>132</v>
      </c>
      <c r="F7" s="96"/>
      <c r="H7" s="70"/>
      <c r="I7" s="70"/>
    </row>
    <row r="8" spans="2:11" ht="56.25" customHeight="1" thickBot="1">
      <c r="B8" s="76" t="s">
        <v>46</v>
      </c>
      <c r="C8" s="105" t="s">
        <v>82</v>
      </c>
      <c r="D8" s="75">
        <v>9</v>
      </c>
      <c r="E8" s="93" t="s">
        <v>133</v>
      </c>
      <c r="F8" s="96"/>
      <c r="H8" s="70"/>
      <c r="I8" s="70"/>
    </row>
    <row r="9" spans="2:11" ht="52.5" customHeight="1" thickBot="1">
      <c r="B9" s="76" t="s">
        <v>45</v>
      </c>
      <c r="C9" s="105" t="s">
        <v>83</v>
      </c>
      <c r="D9" s="75">
        <v>12</v>
      </c>
      <c r="E9" s="93" t="s">
        <v>134</v>
      </c>
      <c r="F9" s="70"/>
      <c r="H9" s="70"/>
      <c r="I9" s="70"/>
    </row>
    <row r="10" spans="2:11" ht="52.5" customHeight="1" thickBot="1">
      <c r="B10" s="74" t="s">
        <v>86</v>
      </c>
      <c r="C10" s="105" t="s">
        <v>87</v>
      </c>
      <c r="D10" s="73">
        <v>15</v>
      </c>
      <c r="E10" s="93" t="s">
        <v>135</v>
      </c>
      <c r="F10" s="70"/>
      <c r="H10" s="70"/>
      <c r="I10" s="70"/>
    </row>
    <row r="11" spans="2:11" ht="18" thickBot="1">
      <c r="B11" s="72"/>
      <c r="C11" s="106"/>
      <c r="D11" s="71"/>
      <c r="E11" s="71"/>
      <c r="F11" s="70"/>
      <c r="G11" s="70"/>
      <c r="H11" s="70"/>
      <c r="I11" s="70"/>
    </row>
    <row r="12" spans="2:11" ht="14.5" thickBot="1">
      <c r="B12" s="18" t="s">
        <v>44</v>
      </c>
      <c r="C12" s="163" t="s">
        <v>43</v>
      </c>
      <c r="D12" s="164"/>
      <c r="E12" s="164"/>
      <c r="F12" s="164"/>
      <c r="G12" s="164"/>
      <c r="H12" s="164"/>
      <c r="I12" s="164"/>
      <c r="J12" s="164"/>
      <c r="K12" s="165"/>
    </row>
    <row r="13" spans="2:11" ht="28.5" thickBot="1">
      <c r="B13" s="69" t="s">
        <v>42</v>
      </c>
      <c r="C13" s="48" t="s">
        <v>41</v>
      </c>
      <c r="D13" s="16"/>
      <c r="E13" s="41" t="s">
        <v>92</v>
      </c>
      <c r="F13" s="40" t="s">
        <v>93</v>
      </c>
      <c r="G13" s="40" t="s">
        <v>85</v>
      </c>
      <c r="H13" s="40" t="s">
        <v>89</v>
      </c>
      <c r="I13" s="40" t="s">
        <v>90</v>
      </c>
      <c r="J13" s="40" t="s">
        <v>91</v>
      </c>
      <c r="K13" s="174"/>
    </row>
    <row r="14" spans="2:11" ht="44.5" customHeight="1" thickBot="1">
      <c r="B14" s="68"/>
      <c r="C14" s="67"/>
      <c r="D14" s="19" t="s">
        <v>4</v>
      </c>
      <c r="E14" s="107">
        <v>60</v>
      </c>
      <c r="F14" s="66">
        <v>60</v>
      </c>
      <c r="G14" s="66">
        <v>60</v>
      </c>
      <c r="H14" s="66">
        <v>0</v>
      </c>
      <c r="I14" s="66">
        <v>0</v>
      </c>
      <c r="J14" s="66">
        <v>0</v>
      </c>
      <c r="K14" s="175"/>
    </row>
    <row r="15" spans="2:11" ht="14.5" thickBot="1">
      <c r="B15" s="147" t="s">
        <v>40</v>
      </c>
      <c r="C15" s="147" t="s">
        <v>84</v>
      </c>
      <c r="D15" s="19" t="s">
        <v>5</v>
      </c>
      <c r="E15" s="65"/>
      <c r="F15" s="66">
        <v>0</v>
      </c>
      <c r="G15" s="66" t="s">
        <v>78</v>
      </c>
      <c r="H15" s="12"/>
      <c r="I15" s="12"/>
      <c r="J15" s="12">
        <f>SUM(E15:I15)</f>
        <v>0</v>
      </c>
      <c r="K15" s="175"/>
    </row>
    <row r="16" spans="2:11" ht="14.5" thickBot="1">
      <c r="B16" s="148"/>
      <c r="C16" s="148"/>
      <c r="D16" s="63"/>
      <c r="E16" s="168" t="s">
        <v>3</v>
      </c>
      <c r="F16" s="169"/>
      <c r="G16" s="169"/>
      <c r="H16" s="169"/>
      <c r="I16" s="169"/>
      <c r="J16" s="170"/>
      <c r="K16" s="175"/>
    </row>
    <row r="17" spans="2:11" ht="24.75" customHeight="1" thickBot="1">
      <c r="B17" s="148"/>
      <c r="C17" s="149"/>
      <c r="D17" s="62"/>
      <c r="E17" s="171" t="s">
        <v>99</v>
      </c>
      <c r="F17" s="172"/>
      <c r="G17" s="172"/>
      <c r="H17" s="172"/>
      <c r="I17" s="172"/>
      <c r="J17" s="173"/>
      <c r="K17" s="175"/>
    </row>
    <row r="18" spans="2:11" ht="28.5" thickBot="1">
      <c r="B18" s="148"/>
      <c r="C18" s="64" t="s">
        <v>39</v>
      </c>
      <c r="D18" s="16"/>
      <c r="E18" s="15" t="str">
        <f t="shared" ref="E18:J18" si="0">E$13</f>
        <v>Baseline (April-June 2018)</v>
      </c>
      <c r="F18" s="40" t="str">
        <f t="shared" si="0"/>
        <v>Milestone Q1 (July - Sept 2018)</v>
      </c>
      <c r="G18" s="40" t="str">
        <f t="shared" si="0"/>
        <v>Milestone Q2 (Oct - Dec 2018)</v>
      </c>
      <c r="H18" s="40" t="str">
        <f t="shared" si="0"/>
        <v>Milestone Q3 (Jan-Mar 2019)</v>
      </c>
      <c r="I18" s="40" t="str">
        <f t="shared" si="0"/>
        <v>Milestone Q4 (Apr -Jun 2019)</v>
      </c>
      <c r="J18" s="40" t="str">
        <f t="shared" si="0"/>
        <v>Milestone Q5 (July - Sept 2019)</v>
      </c>
      <c r="K18" s="175"/>
    </row>
    <row r="19" spans="2:11" ht="14.5" thickBot="1">
      <c r="B19" s="148"/>
      <c r="C19" s="147" t="s">
        <v>76</v>
      </c>
      <c r="D19" s="19" t="s">
        <v>4</v>
      </c>
      <c r="E19" s="107">
        <v>58</v>
      </c>
      <c r="F19" s="66">
        <v>58</v>
      </c>
      <c r="G19" s="66">
        <v>58</v>
      </c>
      <c r="H19" s="12"/>
      <c r="I19" s="12"/>
      <c r="J19" s="12">
        <f>SUM(E19:I19)</f>
        <v>174</v>
      </c>
      <c r="K19" s="175"/>
    </row>
    <row r="20" spans="2:11" ht="14.5" thickBot="1">
      <c r="B20" s="148"/>
      <c r="C20" s="148"/>
      <c r="D20" s="19" t="s">
        <v>5</v>
      </c>
      <c r="E20" s="65"/>
      <c r="F20" s="107">
        <f ca="1">E20:J26</f>
        <v>0</v>
      </c>
      <c r="G20" s="66" t="s">
        <v>79</v>
      </c>
      <c r="H20" s="12"/>
      <c r="I20" s="12"/>
      <c r="J20" s="12">
        <f ca="1">SUM(E20:I20)</f>
        <v>0</v>
      </c>
      <c r="K20" s="175"/>
    </row>
    <row r="21" spans="2:11" ht="15" customHeight="1" thickBot="1">
      <c r="B21" s="149"/>
      <c r="C21" s="149"/>
      <c r="D21" s="63"/>
      <c r="E21" s="168" t="s">
        <v>3</v>
      </c>
      <c r="F21" s="169"/>
      <c r="G21" s="169"/>
      <c r="H21" s="169"/>
      <c r="I21" s="169"/>
      <c r="J21" s="170"/>
      <c r="K21" s="176"/>
    </row>
    <row r="22" spans="2:11" ht="14.5" thickBot="1">
      <c r="B22" s="61"/>
      <c r="C22" s="60"/>
      <c r="D22" s="62"/>
      <c r="E22" s="171" t="s">
        <v>58</v>
      </c>
      <c r="F22" s="172"/>
      <c r="G22" s="172"/>
      <c r="H22" s="172"/>
      <c r="I22" s="172"/>
      <c r="J22" s="173"/>
      <c r="K22" s="56"/>
    </row>
    <row r="23" spans="2:11" ht="14.5" thickBot="1">
      <c r="B23" s="61"/>
      <c r="C23" s="60"/>
      <c r="D23" s="59"/>
      <c r="E23" s="58"/>
      <c r="F23" s="57"/>
      <c r="G23" s="57"/>
      <c r="H23" s="57"/>
      <c r="I23" s="57"/>
      <c r="J23" s="57"/>
      <c r="K23" s="56"/>
    </row>
    <row r="24" spans="2:11" ht="14.5" thickBot="1">
      <c r="B24" s="17" t="s">
        <v>38</v>
      </c>
      <c r="C24" s="55" t="s">
        <v>37</v>
      </c>
      <c r="D24" s="59"/>
      <c r="E24" s="58"/>
      <c r="F24" s="57"/>
      <c r="G24" s="57"/>
      <c r="H24" s="57"/>
      <c r="I24" s="57"/>
      <c r="J24" s="57"/>
      <c r="K24" s="23" t="s">
        <v>10</v>
      </c>
    </row>
    <row r="25" spans="2:11" ht="31" customHeight="1" thickBot="1">
      <c r="B25" s="25"/>
      <c r="C25" s="54"/>
      <c r="D25" s="27"/>
      <c r="E25" s="15" t="str">
        <f t="shared" ref="E25:J25" si="1">E$13</f>
        <v>Baseline (April-June 2018)</v>
      </c>
      <c r="F25" s="14" t="str">
        <f t="shared" si="1"/>
        <v>Milestone Q1 (July - Sept 2018)</v>
      </c>
      <c r="G25" s="14" t="str">
        <f>G$13</f>
        <v>Milestone Q2 (Oct - Dec 2018)</v>
      </c>
      <c r="H25" s="14" t="str">
        <f t="shared" si="1"/>
        <v>Milestone Q3 (Jan-Mar 2019)</v>
      </c>
      <c r="I25" s="14" t="str">
        <f t="shared" si="1"/>
        <v>Milestone Q4 (Apr -Jun 2019)</v>
      </c>
      <c r="J25" s="14" t="str">
        <f t="shared" si="1"/>
        <v>Milestone Q5 (July - Sept 2019)</v>
      </c>
      <c r="K25" s="39"/>
    </row>
    <row r="26" spans="2:11" ht="60" customHeight="1" thickBot="1">
      <c r="B26" s="147" t="s">
        <v>36</v>
      </c>
      <c r="C26" s="147" t="s">
        <v>59</v>
      </c>
      <c r="D26" s="19" t="s">
        <v>4</v>
      </c>
      <c r="E26" s="102" t="s">
        <v>61</v>
      </c>
      <c r="F26" s="102"/>
      <c r="G26" s="102"/>
      <c r="H26" s="102"/>
      <c r="I26" s="102"/>
      <c r="J26" s="102"/>
      <c r="K26" s="22" t="s">
        <v>9</v>
      </c>
    </row>
    <row r="27" spans="2:11" ht="50.15" customHeight="1" thickBot="1">
      <c r="B27" s="148"/>
      <c r="C27" s="148"/>
      <c r="D27" s="19" t="s">
        <v>5</v>
      </c>
      <c r="E27" s="102"/>
      <c r="F27" s="102"/>
      <c r="G27" s="102"/>
      <c r="H27" s="102"/>
      <c r="I27" s="102"/>
      <c r="J27" s="102"/>
      <c r="K27" s="21" t="s">
        <v>8</v>
      </c>
    </row>
    <row r="28" spans="2:11" ht="24" customHeight="1" thickBot="1">
      <c r="B28" s="148"/>
      <c r="C28" s="149"/>
      <c r="D28" s="53" t="s">
        <v>3</v>
      </c>
      <c r="E28" s="52"/>
      <c r="F28" s="52"/>
      <c r="G28" s="52"/>
      <c r="H28" s="52"/>
      <c r="I28" s="52"/>
      <c r="J28" s="51"/>
      <c r="K28" s="21" t="s">
        <v>7</v>
      </c>
    </row>
    <row r="29" spans="2:11" ht="28.5" thickBot="1">
      <c r="B29" s="148"/>
      <c r="C29" s="48" t="s">
        <v>35</v>
      </c>
      <c r="D29" s="129" t="s">
        <v>14</v>
      </c>
      <c r="E29" s="130"/>
      <c r="F29" s="130"/>
      <c r="G29" s="130"/>
      <c r="H29" s="130"/>
      <c r="I29" s="130"/>
      <c r="J29" s="131"/>
      <c r="K29" s="21" t="s">
        <v>6</v>
      </c>
    </row>
    <row r="30" spans="2:11" ht="16.5" customHeight="1" thickBot="1">
      <c r="B30" s="148"/>
      <c r="C30" s="147" t="s">
        <v>72</v>
      </c>
      <c r="D30" s="16"/>
      <c r="E30" s="15" t="str">
        <f t="shared" ref="E30:J30" si="2">E$13</f>
        <v>Baseline (April-June 2018)</v>
      </c>
      <c r="F30" s="14" t="str">
        <f t="shared" si="2"/>
        <v>Milestone Q1 (July - Sept 2018)</v>
      </c>
      <c r="G30" s="14" t="str">
        <f t="shared" si="2"/>
        <v>Milestone Q2 (Oct - Dec 2018)</v>
      </c>
      <c r="H30" s="14" t="str">
        <f t="shared" si="2"/>
        <v>Milestone Q3 (Jan-Mar 2019)</v>
      </c>
      <c r="I30" s="14" t="str">
        <f t="shared" si="2"/>
        <v>Milestone Q4 (Apr -Jun 2019)</v>
      </c>
      <c r="J30" s="14" t="str">
        <f t="shared" si="2"/>
        <v>Milestone Q5 (July - Sept 2019)</v>
      </c>
      <c r="K30" s="21"/>
    </row>
    <row r="31" spans="2:11" ht="55" customHeight="1" thickBot="1">
      <c r="B31" s="148"/>
      <c r="C31" s="148"/>
      <c r="D31" s="19" t="s">
        <v>4</v>
      </c>
      <c r="E31" s="102" t="s">
        <v>60</v>
      </c>
      <c r="F31" s="102" t="s">
        <v>60</v>
      </c>
      <c r="G31" s="102" t="s">
        <v>60</v>
      </c>
      <c r="H31" s="102" t="s">
        <v>60</v>
      </c>
      <c r="I31" s="102" t="s">
        <v>60</v>
      </c>
      <c r="J31" s="102" t="s">
        <v>60</v>
      </c>
      <c r="K31" s="21"/>
    </row>
    <row r="32" spans="2:11" ht="55" customHeight="1" thickBot="1">
      <c r="B32" s="148"/>
      <c r="C32" s="148"/>
      <c r="D32" s="19" t="s">
        <v>5</v>
      </c>
      <c r="E32" s="102"/>
      <c r="F32" s="102"/>
      <c r="G32" s="102"/>
      <c r="H32" s="12"/>
      <c r="I32" s="12"/>
      <c r="K32" s="21"/>
    </row>
    <row r="33" spans="2:11" ht="20.25" customHeight="1" thickBot="1">
      <c r="B33" s="148"/>
      <c r="C33" s="149"/>
      <c r="D33" s="135" t="s">
        <v>67</v>
      </c>
      <c r="E33" s="136"/>
      <c r="F33" s="136"/>
      <c r="G33" s="136"/>
      <c r="H33" s="136"/>
      <c r="I33" s="136"/>
      <c r="J33" s="137"/>
      <c r="K33" s="21"/>
    </row>
    <row r="34" spans="2:11" ht="14.5" thickBot="1">
      <c r="B34" s="148"/>
      <c r="C34" s="48" t="s">
        <v>34</v>
      </c>
      <c r="D34" s="129" t="s">
        <v>62</v>
      </c>
      <c r="E34" s="130"/>
      <c r="F34" s="130"/>
      <c r="G34" s="130"/>
      <c r="H34" s="130"/>
      <c r="I34" s="130"/>
      <c r="J34" s="131"/>
      <c r="K34" s="21"/>
    </row>
    <row r="35" spans="2:11" ht="18" customHeight="1" thickBot="1">
      <c r="B35" s="148"/>
      <c r="C35" s="147" t="s">
        <v>73</v>
      </c>
      <c r="D35" s="16"/>
      <c r="E35" s="15" t="str">
        <f t="shared" ref="E35:J35" si="3">E$13</f>
        <v>Baseline (April-June 2018)</v>
      </c>
      <c r="F35" s="14" t="str">
        <f t="shared" si="3"/>
        <v>Milestone Q1 (July - Sept 2018)</v>
      </c>
      <c r="G35" s="14" t="str">
        <f t="shared" si="3"/>
        <v>Milestone Q2 (Oct - Dec 2018)</v>
      </c>
      <c r="H35" s="14" t="str">
        <f t="shared" si="3"/>
        <v>Milestone Q3 (Jan-Mar 2019)</v>
      </c>
      <c r="I35" s="14" t="str">
        <f t="shared" si="3"/>
        <v>Milestone Q4 (Apr -Jun 2019)</v>
      </c>
      <c r="J35" s="14" t="str">
        <f t="shared" si="3"/>
        <v>Milestone Q5 (July - Sept 2019)</v>
      </c>
      <c r="K35" s="21"/>
    </row>
    <row r="36" spans="2:11" ht="24" customHeight="1" thickBot="1">
      <c r="B36" s="148"/>
      <c r="C36" s="148"/>
      <c r="D36" s="19" t="s">
        <v>4</v>
      </c>
      <c r="E36" s="102" t="s">
        <v>65</v>
      </c>
      <c r="F36" s="102" t="s">
        <v>65</v>
      </c>
      <c r="G36" s="102" t="s">
        <v>65</v>
      </c>
      <c r="H36" s="102" t="s">
        <v>65</v>
      </c>
      <c r="I36" s="102" t="s">
        <v>65</v>
      </c>
      <c r="J36" s="102" t="s">
        <v>66</v>
      </c>
      <c r="K36" s="21"/>
    </row>
    <row r="37" spans="2:11" ht="34" customHeight="1" thickBot="1">
      <c r="B37" s="148"/>
      <c r="C37" s="148"/>
      <c r="D37" s="19" t="s">
        <v>5</v>
      </c>
      <c r="E37" s="102" t="s">
        <v>68</v>
      </c>
      <c r="F37" s="102" t="s">
        <v>69</v>
      </c>
      <c r="G37" s="102" t="s">
        <v>70</v>
      </c>
      <c r="H37" s="102"/>
      <c r="I37" s="102"/>
      <c r="J37" s="102">
        <f>SUM(E37:I37)</f>
        <v>0</v>
      </c>
      <c r="K37" s="50" t="s">
        <v>1</v>
      </c>
    </row>
    <row r="38" spans="2:11" ht="15.75" customHeight="1" thickBot="1">
      <c r="B38" s="148"/>
      <c r="C38" s="149"/>
      <c r="D38" s="135"/>
      <c r="E38" s="136"/>
      <c r="F38" s="136"/>
      <c r="G38" s="136"/>
      <c r="H38" s="136"/>
      <c r="I38" s="136"/>
      <c r="J38" s="137"/>
      <c r="K38" s="49"/>
    </row>
    <row r="39" spans="2:11" ht="14.5" thickBot="1">
      <c r="B39" s="148"/>
      <c r="C39" s="48" t="s">
        <v>33</v>
      </c>
      <c r="D39" s="129" t="s">
        <v>63</v>
      </c>
      <c r="E39" s="130"/>
      <c r="F39" s="130"/>
      <c r="G39" s="130"/>
      <c r="H39" s="130"/>
      <c r="I39" s="130"/>
      <c r="J39" s="131"/>
      <c r="K39" s="46"/>
    </row>
    <row r="40" spans="2:11" ht="28.5" thickBot="1">
      <c r="B40" s="148"/>
      <c r="C40" s="147" t="s">
        <v>56</v>
      </c>
      <c r="D40" s="16"/>
      <c r="E40" s="15" t="str">
        <f t="shared" ref="E40:J40" si="4">E$13</f>
        <v>Baseline (April-June 2018)</v>
      </c>
      <c r="F40" s="14" t="str">
        <f t="shared" si="4"/>
        <v>Milestone Q1 (July - Sept 2018)</v>
      </c>
      <c r="G40" s="14" t="str">
        <f t="shared" si="4"/>
        <v>Milestone Q2 (Oct - Dec 2018)</v>
      </c>
      <c r="H40" s="14" t="str">
        <f t="shared" si="4"/>
        <v>Milestone Q3 (Jan-Mar 2019)</v>
      </c>
      <c r="I40" s="14" t="str">
        <f t="shared" si="4"/>
        <v>Milestone Q4 (Apr -Jun 2019)</v>
      </c>
      <c r="J40" s="47" t="str">
        <f t="shared" si="4"/>
        <v>Milestone Q5 (July - Sept 2019)</v>
      </c>
      <c r="K40" s="46"/>
    </row>
    <row r="41" spans="2:11" ht="14.5" thickBot="1">
      <c r="B41" s="148"/>
      <c r="C41" s="148"/>
      <c r="D41" s="19" t="s">
        <v>4</v>
      </c>
      <c r="E41" s="102" t="s">
        <v>77</v>
      </c>
      <c r="F41" s="102" t="s">
        <v>77</v>
      </c>
      <c r="G41" s="102" t="s">
        <v>77</v>
      </c>
      <c r="H41" s="12"/>
      <c r="I41" s="12"/>
      <c r="J41" s="12">
        <f>SUM(E41:I41)</f>
        <v>0</v>
      </c>
      <c r="K41" s="13"/>
    </row>
    <row r="42" spans="2:11" ht="55.5" customHeight="1" thickBot="1">
      <c r="B42" s="149"/>
      <c r="C42" s="149"/>
      <c r="D42" s="19" t="s">
        <v>5</v>
      </c>
      <c r="E42" s="102"/>
      <c r="F42" s="102"/>
      <c r="G42" s="102"/>
      <c r="H42" s="12"/>
      <c r="I42" s="12"/>
      <c r="J42" s="12">
        <f>SUM(E42:I42)</f>
        <v>0</v>
      </c>
      <c r="K42" s="13"/>
    </row>
    <row r="43" spans="2:11" ht="21.75" customHeight="1" thickBot="1">
      <c r="B43" s="34"/>
      <c r="C43" s="101"/>
      <c r="D43" s="135" t="s">
        <v>3</v>
      </c>
      <c r="E43" s="136"/>
      <c r="F43" s="136"/>
      <c r="G43" s="136"/>
      <c r="H43" s="136"/>
      <c r="I43" s="136"/>
      <c r="J43" s="136"/>
      <c r="K43" s="13"/>
    </row>
    <row r="44" spans="2:11" ht="15.75" customHeight="1" thickBot="1">
      <c r="B44" s="9" t="s">
        <v>0</v>
      </c>
      <c r="C44" s="45"/>
      <c r="D44" s="129" t="s">
        <v>54</v>
      </c>
      <c r="E44" s="166"/>
      <c r="F44" s="166"/>
      <c r="G44" s="166"/>
      <c r="H44" s="166"/>
      <c r="I44" s="166"/>
      <c r="J44" s="167"/>
      <c r="K44" s="13"/>
    </row>
    <row r="45" spans="2:11" ht="14.5" thickBot="1">
      <c r="B45" s="9" t="s">
        <v>0</v>
      </c>
      <c r="C45" s="8">
        <v>0</v>
      </c>
      <c r="D45" s="129"/>
      <c r="E45" s="166"/>
      <c r="F45" s="166"/>
      <c r="G45" s="166"/>
      <c r="H45" s="166"/>
      <c r="I45" s="166"/>
      <c r="J45" s="167"/>
      <c r="K45" s="44"/>
    </row>
    <row r="46" spans="2:11" ht="14.5" thickBot="1">
      <c r="B46" s="43"/>
      <c r="C46" s="1"/>
      <c r="D46" s="7"/>
      <c r="E46" s="7"/>
      <c r="F46" s="7"/>
      <c r="G46" s="7"/>
      <c r="H46" s="7"/>
      <c r="I46" s="7"/>
      <c r="J46" s="7"/>
    </row>
    <row r="47" spans="2:11" ht="14.5" thickBot="1">
      <c r="B47" s="25" t="s">
        <v>32</v>
      </c>
      <c r="C47" s="24" t="s">
        <v>31</v>
      </c>
      <c r="E47" s="1"/>
      <c r="F47" s="1"/>
      <c r="G47" s="1"/>
      <c r="H47" s="1"/>
      <c r="I47" s="1"/>
      <c r="J47" s="1"/>
      <c r="K47" s="23" t="s">
        <v>10</v>
      </c>
    </row>
    <row r="48" spans="2:11" ht="28.5" thickBot="1">
      <c r="B48" s="25"/>
      <c r="C48" s="42"/>
      <c r="D48" s="27"/>
      <c r="E48" s="15" t="str">
        <f t="shared" ref="E48:J48" si="5">E$13</f>
        <v>Baseline (April-June 2018)</v>
      </c>
      <c r="F48" s="14" t="str">
        <f>F13</f>
        <v>Milestone Q1 (July - Sept 2018)</v>
      </c>
      <c r="G48" s="14" t="str">
        <f t="shared" si="5"/>
        <v>Milestone Q2 (Oct - Dec 2018)</v>
      </c>
      <c r="H48" s="14" t="str">
        <f t="shared" si="5"/>
        <v>Milestone Q3 (Jan-Mar 2019)</v>
      </c>
      <c r="I48" s="14" t="str">
        <f t="shared" si="5"/>
        <v>Milestone Q4 (Apr -Jun 2019)</v>
      </c>
      <c r="J48" s="14" t="str">
        <f t="shared" si="5"/>
        <v>Milestone Q5 (July - Sept 2019)</v>
      </c>
      <c r="K48" s="39"/>
    </row>
    <row r="49" spans="2:11" ht="63.75" customHeight="1" thickBot="1">
      <c r="B49" s="25"/>
      <c r="C49" s="147" t="s">
        <v>88</v>
      </c>
      <c r="D49" s="27"/>
      <c r="E49" s="41"/>
      <c r="F49" s="40"/>
      <c r="G49" s="40"/>
      <c r="H49" s="40"/>
      <c r="I49" s="40"/>
      <c r="J49" s="40"/>
      <c r="K49" s="39"/>
    </row>
    <row r="50" spans="2:11" ht="54" customHeight="1" thickBot="1">
      <c r="B50" s="160" t="s">
        <v>30</v>
      </c>
      <c r="C50" s="133"/>
      <c r="D50" s="19" t="s">
        <v>4</v>
      </c>
      <c r="E50" s="26"/>
      <c r="F50" s="12"/>
      <c r="G50" s="12"/>
      <c r="H50" s="12"/>
      <c r="I50" s="12"/>
      <c r="J50" s="12"/>
      <c r="K50" s="22" t="s">
        <v>9</v>
      </c>
    </row>
    <row r="51" spans="2:11" ht="14.5" thickBot="1">
      <c r="B51" s="161"/>
      <c r="C51" s="133"/>
      <c r="D51" s="19" t="s">
        <v>5</v>
      </c>
      <c r="E51" s="12"/>
      <c r="F51" s="12"/>
      <c r="G51" s="12"/>
      <c r="H51" s="12"/>
      <c r="I51" s="12"/>
      <c r="J51" s="12">
        <f>SUM(E51:I51)</f>
        <v>0</v>
      </c>
      <c r="K51" s="21" t="s">
        <v>8</v>
      </c>
    </row>
    <row r="52" spans="2:11" ht="14.5" thickBot="1">
      <c r="B52" s="161"/>
      <c r="C52" s="133"/>
      <c r="D52" s="122" t="s">
        <v>3</v>
      </c>
      <c r="E52" s="123"/>
      <c r="F52" s="123"/>
      <c r="G52" s="123"/>
      <c r="H52" s="123"/>
      <c r="I52" s="123"/>
      <c r="J52" s="124"/>
      <c r="K52" s="21"/>
    </row>
    <row r="53" spans="2:11" ht="17.25" customHeight="1" thickBot="1">
      <c r="B53" s="161"/>
      <c r="C53" s="134"/>
      <c r="D53" s="138" t="s">
        <v>27</v>
      </c>
      <c r="E53" s="139"/>
      <c r="F53" s="139"/>
      <c r="G53" s="139"/>
      <c r="H53" s="139"/>
      <c r="I53" s="139"/>
      <c r="J53" s="140"/>
      <c r="K53" s="21" t="s">
        <v>29</v>
      </c>
    </row>
    <row r="54" spans="2:11" ht="28.5" thickBot="1">
      <c r="B54" s="161"/>
      <c r="C54" s="125" t="s">
        <v>28</v>
      </c>
      <c r="D54" s="126"/>
      <c r="E54" s="126"/>
      <c r="F54" s="126"/>
      <c r="G54" s="126"/>
      <c r="H54" s="126"/>
      <c r="I54" s="126"/>
      <c r="J54" s="127"/>
      <c r="K54" s="21" t="s">
        <v>6</v>
      </c>
    </row>
    <row r="55" spans="2:11" ht="78" customHeight="1" thickBot="1">
      <c r="B55" s="161"/>
      <c r="C55" s="132" t="s">
        <v>95</v>
      </c>
      <c r="D55" s="18"/>
      <c r="E55" s="15" t="str">
        <f t="shared" ref="E55:J55" si="6">E$13</f>
        <v>Baseline (April-June 2018)</v>
      </c>
      <c r="F55" s="14" t="str">
        <f>F$13</f>
        <v>Milestone Q1 (July - Sept 2018)</v>
      </c>
      <c r="G55" s="14" t="str">
        <f t="shared" si="6"/>
        <v>Milestone Q2 (Oct - Dec 2018)</v>
      </c>
      <c r="H55" s="14" t="str">
        <f t="shared" si="6"/>
        <v>Milestone Q3 (Jan-Mar 2019)</v>
      </c>
      <c r="I55" s="14" t="str">
        <f t="shared" si="6"/>
        <v>Milestone Q4 (Apr -Jun 2019)</v>
      </c>
      <c r="J55" s="14" t="str">
        <f t="shared" si="6"/>
        <v>Milestone Q5 (July - Sept 2019)</v>
      </c>
      <c r="K55" s="128"/>
    </row>
    <row r="56" spans="2:11" ht="47.15" customHeight="1" thickBot="1">
      <c r="B56" s="161"/>
      <c r="C56" s="133"/>
      <c r="D56" s="19" t="s">
        <v>4</v>
      </c>
      <c r="E56" s="26"/>
      <c r="F56" s="12"/>
      <c r="G56" s="12"/>
      <c r="H56" s="12"/>
      <c r="I56" s="12"/>
      <c r="J56" s="12"/>
      <c r="K56" s="128"/>
    </row>
    <row r="57" spans="2:11" ht="41.25" customHeight="1" thickBot="1">
      <c r="B57" s="161"/>
      <c r="C57" s="133"/>
      <c r="D57" s="19" t="s">
        <v>5</v>
      </c>
      <c r="E57" s="38"/>
      <c r="F57" s="12"/>
      <c r="G57" s="12"/>
      <c r="H57" s="12"/>
      <c r="I57" s="12"/>
      <c r="J57" s="12"/>
      <c r="K57" s="128"/>
    </row>
    <row r="58" spans="2:11" ht="20.25" customHeight="1" thickBot="1">
      <c r="B58" s="161"/>
      <c r="C58" s="133"/>
      <c r="D58" s="122" t="s">
        <v>3</v>
      </c>
      <c r="E58" s="123"/>
      <c r="F58" s="123"/>
      <c r="G58" s="123"/>
      <c r="H58" s="123"/>
      <c r="I58" s="123"/>
      <c r="J58" s="124"/>
      <c r="K58" s="128"/>
    </row>
    <row r="59" spans="2:11" ht="21.75" customHeight="1" thickBot="1">
      <c r="B59" s="161"/>
      <c r="C59" s="134"/>
      <c r="D59" s="138" t="s">
        <v>27</v>
      </c>
      <c r="E59" s="139"/>
      <c r="F59" s="139"/>
      <c r="G59" s="139"/>
      <c r="H59" s="139"/>
      <c r="I59" s="139"/>
      <c r="J59" s="140"/>
      <c r="K59" s="128"/>
    </row>
    <row r="60" spans="2:11" ht="21.75" customHeight="1" thickBot="1">
      <c r="B60" s="161"/>
      <c r="C60" s="141" t="s">
        <v>26</v>
      </c>
      <c r="D60" s="142"/>
      <c r="E60" s="142"/>
      <c r="F60" s="142"/>
      <c r="G60" s="142"/>
      <c r="H60" s="142"/>
      <c r="I60" s="142"/>
      <c r="J60" s="143"/>
      <c r="K60" s="128"/>
    </row>
    <row r="61" spans="2:11" ht="42" customHeight="1" thickBot="1">
      <c r="B61" s="161"/>
      <c r="C61" s="132" t="s">
        <v>94</v>
      </c>
      <c r="D61" s="16"/>
      <c r="E61" s="15" t="str">
        <f t="shared" ref="E61:J61" si="7">E$13</f>
        <v>Baseline (April-June 2018)</v>
      </c>
      <c r="F61" s="14" t="str">
        <f t="shared" si="7"/>
        <v>Milestone Q1 (July - Sept 2018)</v>
      </c>
      <c r="G61" s="14" t="str">
        <f t="shared" si="7"/>
        <v>Milestone Q2 (Oct - Dec 2018)</v>
      </c>
      <c r="H61" s="14" t="str">
        <f t="shared" si="7"/>
        <v>Milestone Q3 (Jan-Mar 2019)</v>
      </c>
      <c r="I61" s="14" t="str">
        <f t="shared" si="7"/>
        <v>Milestone Q4 (Apr -Jun 2019)</v>
      </c>
      <c r="J61" s="14" t="str">
        <f t="shared" si="7"/>
        <v>Milestone Q5 (July - Sept 2019)</v>
      </c>
      <c r="K61" s="128"/>
    </row>
    <row r="62" spans="2:11" ht="57.75" customHeight="1" thickBot="1">
      <c r="B62" s="161"/>
      <c r="C62" s="133"/>
      <c r="D62" s="19" t="s">
        <v>4</v>
      </c>
      <c r="E62" s="109"/>
      <c r="F62" s="109"/>
      <c r="G62" s="12"/>
      <c r="H62" s="12"/>
      <c r="I62" s="12"/>
      <c r="J62" s="12"/>
      <c r="K62" s="128"/>
    </row>
    <row r="63" spans="2:11" ht="21.75" customHeight="1" thickBot="1">
      <c r="B63" s="161"/>
      <c r="C63" s="133"/>
      <c r="D63" s="19" t="s">
        <v>5</v>
      </c>
      <c r="E63" s="110"/>
      <c r="F63" s="109"/>
      <c r="G63" s="12"/>
      <c r="H63" s="12"/>
      <c r="I63" s="12"/>
      <c r="J63" s="12"/>
      <c r="K63" s="128"/>
    </row>
    <row r="64" spans="2:11" ht="42.75" customHeight="1" thickBot="1">
      <c r="B64" s="161"/>
      <c r="C64" s="134"/>
      <c r="D64" s="135" t="s">
        <v>3</v>
      </c>
      <c r="E64" s="136"/>
      <c r="F64" s="136"/>
      <c r="G64" s="136"/>
      <c r="H64" s="136"/>
      <c r="I64" s="136"/>
      <c r="J64" s="137"/>
      <c r="K64" s="128"/>
    </row>
    <row r="65" spans="1:11" ht="21.75" customHeight="1" thickBot="1">
      <c r="B65" s="161"/>
      <c r="C65" s="108"/>
      <c r="D65" s="138" t="s">
        <v>27</v>
      </c>
      <c r="E65" s="139"/>
      <c r="F65" s="139"/>
      <c r="G65" s="139"/>
      <c r="H65" s="139"/>
      <c r="I65" s="139"/>
      <c r="J65" s="140"/>
      <c r="K65" s="128"/>
    </row>
    <row r="66" spans="1:11" ht="15.75" customHeight="1" thickBot="1">
      <c r="B66" s="161"/>
      <c r="C66" s="141" t="s">
        <v>23</v>
      </c>
      <c r="D66" s="142"/>
      <c r="E66" s="142"/>
      <c r="F66" s="142"/>
      <c r="G66" s="142"/>
      <c r="H66" s="142"/>
      <c r="I66" s="142"/>
      <c r="J66" s="143"/>
      <c r="K66" s="128"/>
    </row>
    <row r="67" spans="1:11" ht="28.5" thickBot="1">
      <c r="B67" s="161"/>
      <c r="C67" s="132" t="s">
        <v>25</v>
      </c>
      <c r="D67" s="16"/>
      <c r="E67" s="15" t="str">
        <f t="shared" ref="E67:J67" si="8">E$13</f>
        <v>Baseline (April-June 2018)</v>
      </c>
      <c r="F67" s="14" t="str">
        <f t="shared" si="8"/>
        <v>Milestone Q1 (July - Sept 2018)</v>
      </c>
      <c r="G67" s="14" t="str">
        <f t="shared" si="8"/>
        <v>Milestone Q2 (Oct - Dec 2018)</v>
      </c>
      <c r="H67" s="14" t="str">
        <f t="shared" si="8"/>
        <v>Milestone Q3 (Jan-Mar 2019)</v>
      </c>
      <c r="I67" s="14" t="str">
        <f t="shared" si="8"/>
        <v>Milestone Q4 (Apr -Jun 2019)</v>
      </c>
      <c r="J67" s="14" t="str">
        <f t="shared" si="8"/>
        <v>Milestone Q5 (July - Sept 2019)</v>
      </c>
      <c r="K67" s="128"/>
    </row>
    <row r="68" spans="1:11" ht="30" customHeight="1" thickBot="1">
      <c r="B68" s="161"/>
      <c r="C68" s="133"/>
      <c r="D68" s="19" t="s">
        <v>4</v>
      </c>
      <c r="E68" s="26"/>
      <c r="F68" s="12"/>
      <c r="G68" s="12"/>
      <c r="H68" s="12"/>
      <c r="I68" s="12"/>
      <c r="J68" s="12"/>
      <c r="K68" s="128"/>
    </row>
    <row r="69" spans="1:11" ht="122.15" customHeight="1" thickBot="1">
      <c r="B69" s="161"/>
      <c r="C69" s="133"/>
      <c r="D69" s="19" t="s">
        <v>5</v>
      </c>
      <c r="E69" s="38"/>
      <c r="F69" s="12"/>
      <c r="G69" s="12"/>
      <c r="H69" s="12"/>
      <c r="I69" s="12"/>
      <c r="J69" s="12"/>
      <c r="K69" s="128"/>
    </row>
    <row r="70" spans="1:11" ht="26.25" customHeight="1" thickBot="1">
      <c r="B70" s="161"/>
      <c r="C70" s="134"/>
      <c r="D70" s="135" t="s">
        <v>3</v>
      </c>
      <c r="E70" s="136"/>
      <c r="F70" s="136"/>
      <c r="G70" s="136"/>
      <c r="H70" s="136"/>
      <c r="I70" s="136"/>
      <c r="J70" s="137"/>
      <c r="K70" s="13"/>
    </row>
    <row r="71" spans="1:11" ht="40" customHeight="1" thickBot="1">
      <c r="B71" s="161"/>
      <c r="C71" s="1"/>
      <c r="D71" s="138" t="s">
        <v>24</v>
      </c>
      <c r="E71" s="139"/>
      <c r="F71" s="139"/>
      <c r="G71" s="139"/>
      <c r="H71" s="139"/>
      <c r="I71" s="139"/>
      <c r="J71" s="140"/>
      <c r="K71" s="13"/>
    </row>
    <row r="72" spans="1:11" ht="14.5" thickBot="1">
      <c r="B72" s="162"/>
      <c r="C72" s="20" t="s">
        <v>22</v>
      </c>
      <c r="E72" s="1"/>
      <c r="F72" s="1"/>
      <c r="G72" s="1"/>
      <c r="H72" s="1"/>
      <c r="I72" s="1"/>
      <c r="J72" s="1"/>
      <c r="K72" s="13"/>
    </row>
    <row r="73" spans="1:11" ht="37" customHeight="1" thickBot="1">
      <c r="B73" s="68"/>
      <c r="C73" s="147" t="s">
        <v>96</v>
      </c>
      <c r="D73" s="16"/>
      <c r="E73" s="15" t="str">
        <f t="shared" ref="E73:J73" si="9">E$13</f>
        <v>Baseline (April-June 2018)</v>
      </c>
      <c r="F73" s="14" t="str">
        <f t="shared" si="9"/>
        <v>Milestone Q1 (July - Sept 2018)</v>
      </c>
      <c r="G73" s="14" t="str">
        <f t="shared" si="9"/>
        <v>Milestone Q2 (Oct - Dec 2018)</v>
      </c>
      <c r="H73" s="14" t="str">
        <f t="shared" si="9"/>
        <v>Milestone Q3 (Jan-Mar 2019)</v>
      </c>
      <c r="I73" s="14" t="str">
        <f t="shared" si="9"/>
        <v>Milestone Q4 (Apr -Jun 2019)</v>
      </c>
      <c r="J73" s="14" t="str">
        <f t="shared" si="9"/>
        <v>Milestone Q5 (July - Sept 2019)</v>
      </c>
      <c r="K73" s="13"/>
    </row>
    <row r="74" spans="1:11" ht="106.5" customHeight="1" thickBot="1">
      <c r="B74" s="17" t="s">
        <v>2</v>
      </c>
      <c r="C74" s="148"/>
      <c r="D74" s="19" t="s">
        <v>4</v>
      </c>
      <c r="E74" s="26"/>
      <c r="F74" s="12" t="s">
        <v>97</v>
      </c>
      <c r="G74" s="12" t="s">
        <v>64</v>
      </c>
      <c r="H74" s="12" t="s">
        <v>64</v>
      </c>
      <c r="I74" s="12" t="s">
        <v>64</v>
      </c>
      <c r="J74" s="12" t="s">
        <v>64</v>
      </c>
      <c r="K74" s="13"/>
    </row>
    <row r="75" spans="1:11" ht="117" customHeight="1" thickBot="1">
      <c r="B75" s="158">
        <v>0.7</v>
      </c>
      <c r="C75" s="148"/>
      <c r="D75" s="19" t="s">
        <v>5</v>
      </c>
      <c r="E75" s="12"/>
      <c r="F75" s="12"/>
      <c r="G75" s="12"/>
      <c r="H75" s="12"/>
      <c r="I75" s="12"/>
      <c r="K75" s="11"/>
    </row>
    <row r="76" spans="1:11" ht="15" customHeight="1" thickBot="1">
      <c r="B76" s="159"/>
      <c r="C76" s="148"/>
      <c r="D76" s="135" t="s">
        <v>3</v>
      </c>
      <c r="E76" s="136"/>
      <c r="F76" s="136"/>
      <c r="G76" s="136"/>
      <c r="H76" s="136"/>
      <c r="I76" s="136"/>
      <c r="J76" s="137"/>
      <c r="K76" s="10" t="s">
        <v>1</v>
      </c>
    </row>
    <row r="77" spans="1:11" ht="14.5" thickBot="1">
      <c r="B77" s="9" t="s">
        <v>0</v>
      </c>
      <c r="C77" s="37" t="s">
        <v>22</v>
      </c>
      <c r="D77" s="138" t="s">
        <v>11</v>
      </c>
      <c r="E77" s="139"/>
      <c r="F77" s="139"/>
      <c r="G77" s="139"/>
      <c r="H77" s="139"/>
      <c r="I77" s="139"/>
      <c r="J77" s="140"/>
      <c r="K77" s="144" t="s">
        <v>21</v>
      </c>
    </row>
    <row r="78" spans="1:11" ht="28.5" thickBot="1">
      <c r="A78"/>
      <c r="B78" s="155" t="s">
        <v>20</v>
      </c>
      <c r="C78" s="99" t="s">
        <v>57</v>
      </c>
      <c r="D78" s="16"/>
      <c r="E78" s="15" t="str">
        <f t="shared" ref="E78:J78" si="10">E$13</f>
        <v>Baseline (April-June 2018)</v>
      </c>
      <c r="F78" s="14" t="str">
        <f t="shared" si="10"/>
        <v>Milestone Q1 (July - Sept 2018)</v>
      </c>
      <c r="G78" s="14" t="str">
        <f t="shared" si="10"/>
        <v>Milestone Q2 (Oct - Dec 2018)</v>
      </c>
      <c r="H78" s="14"/>
      <c r="I78" s="14" t="str">
        <f t="shared" si="10"/>
        <v>Milestone Q4 (Apr -Jun 2019)</v>
      </c>
      <c r="J78" s="14" t="str">
        <f t="shared" si="10"/>
        <v>Milestone Q5 (July - Sept 2019)</v>
      </c>
      <c r="K78" s="145"/>
    </row>
    <row r="79" spans="1:11" ht="14.5" thickBot="1">
      <c r="B79" s="156"/>
      <c r="C79" s="100"/>
      <c r="D79" s="19" t="s">
        <v>4</v>
      </c>
      <c r="E79" s="36"/>
      <c r="F79" s="12" t="s">
        <v>74</v>
      </c>
      <c r="G79" s="12"/>
      <c r="H79" s="35"/>
      <c r="I79" s="35"/>
      <c r="J79" s="35"/>
      <c r="K79" s="145"/>
    </row>
    <row r="80" spans="1:11" ht="14.5" thickBot="1">
      <c r="B80" s="156"/>
      <c r="C80" s="100"/>
      <c r="D80" s="19" t="s">
        <v>5</v>
      </c>
      <c r="E80" s="12"/>
      <c r="F80" s="12"/>
      <c r="G80" s="12"/>
      <c r="H80" s="12"/>
      <c r="I80" s="12"/>
      <c r="J80" s="12">
        <f>SUM(E80:I80)</f>
        <v>0</v>
      </c>
      <c r="K80" s="145"/>
    </row>
    <row r="81" spans="2:11" ht="24.75" customHeight="1" thickBot="1">
      <c r="B81" s="156"/>
      <c r="C81" s="100"/>
      <c r="D81" s="135" t="s">
        <v>3</v>
      </c>
      <c r="E81" s="136"/>
      <c r="F81" s="136"/>
      <c r="G81" s="136"/>
      <c r="H81" s="136"/>
      <c r="I81" s="136"/>
      <c r="J81" s="137"/>
      <c r="K81" s="145"/>
    </row>
    <row r="82" spans="2:11" ht="15.75" customHeight="1" thickBot="1">
      <c r="B82" s="156"/>
      <c r="C82" s="101"/>
      <c r="D82" s="138" t="s">
        <v>19</v>
      </c>
      <c r="E82" s="139"/>
      <c r="F82" s="139"/>
      <c r="G82" s="139"/>
      <c r="H82" s="139"/>
      <c r="I82" s="139"/>
      <c r="J82" s="140"/>
      <c r="K82" s="145"/>
    </row>
    <row r="83" spans="2:11" ht="15.75" customHeight="1" thickBot="1">
      <c r="B83" s="157"/>
      <c r="C83" s="8">
        <v>0</v>
      </c>
      <c r="D83" s="7"/>
      <c r="E83" s="7"/>
      <c r="F83" s="7"/>
      <c r="G83" s="7"/>
      <c r="H83" s="7"/>
      <c r="I83" s="7"/>
      <c r="J83" s="6"/>
      <c r="K83" s="146"/>
    </row>
    <row r="84" spans="2:11" ht="14.5" thickBot="1">
      <c r="C84" s="1"/>
      <c r="D84" s="33"/>
      <c r="E84" s="32"/>
      <c r="F84" s="31"/>
      <c r="G84" s="31"/>
      <c r="H84" s="31"/>
      <c r="I84" s="30"/>
      <c r="J84" s="30"/>
    </row>
    <row r="85" spans="2:11" ht="14.5" thickBot="1">
      <c r="C85" s="1"/>
      <c r="E85" s="1"/>
      <c r="F85" s="1"/>
      <c r="G85" s="1"/>
      <c r="H85" s="1"/>
      <c r="I85" s="1"/>
      <c r="J85" s="1"/>
    </row>
    <row r="86" spans="2:11" ht="14.5" thickBot="1">
      <c r="B86" s="25" t="s">
        <v>18</v>
      </c>
      <c r="C86" s="24" t="s">
        <v>17</v>
      </c>
      <c r="E86" s="1"/>
      <c r="F86" s="1"/>
      <c r="G86" s="1"/>
      <c r="H86" s="1"/>
      <c r="I86" s="1"/>
      <c r="J86" s="1"/>
      <c r="K86" s="10" t="s">
        <v>10</v>
      </c>
    </row>
    <row r="87" spans="2:11" ht="33.75" customHeight="1" thickBot="1">
      <c r="B87" s="25"/>
      <c r="C87" s="147" t="s">
        <v>16</v>
      </c>
      <c r="D87" s="27"/>
      <c r="E87" s="15" t="str">
        <f t="shared" ref="E87:J87" si="11">E$13</f>
        <v>Baseline (April-June 2018)</v>
      </c>
      <c r="F87" s="14" t="str">
        <f t="shared" si="11"/>
        <v>Milestone Q1 (July - Sept 2018)</v>
      </c>
      <c r="G87" s="14" t="str">
        <f t="shared" si="11"/>
        <v>Milestone Q2 (Oct - Dec 2018)</v>
      </c>
      <c r="H87" s="14" t="str">
        <f t="shared" si="11"/>
        <v>Milestone Q3 (Jan-Mar 2019)</v>
      </c>
      <c r="I87" s="14" t="str">
        <f t="shared" si="11"/>
        <v>Milestone Q4 (Apr -Jun 2019)</v>
      </c>
      <c r="J87" s="14" t="str">
        <f t="shared" si="11"/>
        <v>Milestone Q5 (July - Sept 2019)</v>
      </c>
      <c r="K87" s="29"/>
    </row>
    <row r="88" spans="2:11" ht="17.25" customHeight="1" thickBot="1">
      <c r="B88" s="147" t="s">
        <v>53</v>
      </c>
      <c r="C88" s="148"/>
      <c r="D88" s="19" t="s">
        <v>4</v>
      </c>
      <c r="E88" s="111">
        <v>197078</v>
      </c>
      <c r="F88" s="112">
        <v>197078</v>
      </c>
      <c r="G88" s="112">
        <v>197078</v>
      </c>
      <c r="H88" s="112">
        <v>197078</v>
      </c>
      <c r="I88" s="12"/>
      <c r="J88" s="97"/>
      <c r="K88" s="22" t="s">
        <v>9</v>
      </c>
    </row>
    <row r="89" spans="2:11" ht="14.5" thickBot="1">
      <c r="B89" s="148"/>
      <c r="C89" s="148"/>
      <c r="D89" s="19" t="s">
        <v>5</v>
      </c>
      <c r="E89" s="28"/>
      <c r="F89" s="98"/>
      <c r="G89" s="95"/>
      <c r="H89" s="12"/>
      <c r="I89" s="12"/>
      <c r="J89" s="12">
        <f>SUM(E89:I89)</f>
        <v>0</v>
      </c>
      <c r="K89" s="21" t="s">
        <v>8</v>
      </c>
    </row>
    <row r="90" spans="2:11" ht="15.75" customHeight="1" thickBot="1">
      <c r="B90" s="148"/>
      <c r="C90" s="149"/>
      <c r="D90" s="135" t="s">
        <v>3</v>
      </c>
      <c r="E90" s="136"/>
      <c r="F90" s="136"/>
      <c r="G90" s="136"/>
      <c r="H90" s="136"/>
      <c r="I90" s="136"/>
      <c r="J90" s="137"/>
      <c r="K90" s="21" t="s">
        <v>7</v>
      </c>
    </row>
    <row r="91" spans="2:11" ht="28.5" thickBot="1">
      <c r="B91" s="148"/>
      <c r="C91" s="20" t="s">
        <v>15</v>
      </c>
      <c r="D91" s="129" t="s">
        <v>14</v>
      </c>
      <c r="E91" s="130"/>
      <c r="F91" s="130"/>
      <c r="G91" s="130"/>
      <c r="H91" s="130"/>
      <c r="I91" s="130"/>
      <c r="J91" s="131"/>
      <c r="K91" s="21" t="s">
        <v>6</v>
      </c>
    </row>
    <row r="92" spans="2:11" ht="38.25" customHeight="1" thickBot="1">
      <c r="B92" s="148"/>
      <c r="C92" s="147" t="s">
        <v>71</v>
      </c>
      <c r="D92" s="27"/>
      <c r="E92" s="15" t="str">
        <f t="shared" ref="E92:J92" si="12">E$13</f>
        <v>Baseline (April-June 2018)</v>
      </c>
      <c r="F92" s="14" t="str">
        <f t="shared" si="12"/>
        <v>Milestone Q1 (July - Sept 2018)</v>
      </c>
      <c r="G92" s="14" t="str">
        <f t="shared" si="12"/>
        <v>Milestone Q2 (Oct - Dec 2018)</v>
      </c>
      <c r="H92" s="14" t="str">
        <f t="shared" si="12"/>
        <v>Milestone Q3 (Jan-Mar 2019)</v>
      </c>
      <c r="I92" s="14" t="str">
        <f t="shared" si="12"/>
        <v>Milestone Q4 (Apr -Jun 2019)</v>
      </c>
      <c r="J92" s="14" t="str">
        <f t="shared" si="12"/>
        <v>Milestone Q5 (July - Sept 2019)</v>
      </c>
      <c r="K92" s="13"/>
    </row>
    <row r="93" spans="2:11" ht="14.5" thickBot="1">
      <c r="B93" s="148"/>
      <c r="C93" s="148"/>
      <c r="D93" s="19" t="s">
        <v>4</v>
      </c>
      <c r="E93" s="113">
        <v>57500</v>
      </c>
      <c r="F93" s="113">
        <v>57500</v>
      </c>
      <c r="G93" s="113">
        <v>57500</v>
      </c>
      <c r="H93" s="113">
        <v>57500</v>
      </c>
      <c r="I93" s="113">
        <v>57500</v>
      </c>
      <c r="J93" s="12"/>
      <c r="K93" s="13"/>
    </row>
    <row r="94" spans="2:11" ht="15.75" customHeight="1" thickBot="1">
      <c r="B94" s="148"/>
      <c r="C94" s="148"/>
      <c r="D94" s="19" t="s">
        <v>5</v>
      </c>
      <c r="E94" s="12">
        <v>0</v>
      </c>
      <c r="F94" s="12">
        <v>0</v>
      </c>
      <c r="G94" s="12">
        <v>0</v>
      </c>
      <c r="H94" s="12">
        <v>0</v>
      </c>
      <c r="I94" s="12"/>
      <c r="J94" s="12">
        <f>SUM(E94:I94)</f>
        <v>0</v>
      </c>
      <c r="K94" s="13"/>
    </row>
    <row r="95" spans="2:11" ht="15" customHeight="1" thickBot="1">
      <c r="B95" s="148"/>
      <c r="C95" s="149"/>
      <c r="D95" s="135" t="s">
        <v>3</v>
      </c>
      <c r="E95" s="136"/>
      <c r="F95" s="136"/>
      <c r="G95" s="136"/>
      <c r="H95" s="136"/>
      <c r="I95" s="136"/>
      <c r="J95" s="137"/>
      <c r="K95" s="13"/>
    </row>
    <row r="96" spans="2:11" ht="15" customHeight="1" thickBot="1">
      <c r="B96" s="148"/>
      <c r="C96" s="20" t="s">
        <v>13</v>
      </c>
      <c r="D96" s="129"/>
      <c r="E96" s="130"/>
      <c r="F96" s="130"/>
      <c r="G96" s="130"/>
      <c r="H96" s="130"/>
      <c r="I96" s="130"/>
      <c r="J96" s="131"/>
      <c r="K96" s="13"/>
    </row>
    <row r="97" spans="2:11" ht="28.5" customHeight="1" thickBot="1">
      <c r="B97" s="148"/>
      <c r="C97" s="153" t="s">
        <v>12</v>
      </c>
      <c r="D97" s="16"/>
      <c r="E97" s="15" t="str">
        <f t="shared" ref="E97:J97" si="13">E$13</f>
        <v>Baseline (April-June 2018)</v>
      </c>
      <c r="F97" s="14" t="str">
        <f t="shared" si="13"/>
        <v>Milestone Q1 (July - Sept 2018)</v>
      </c>
      <c r="G97" s="14" t="str">
        <f t="shared" si="13"/>
        <v>Milestone Q2 (Oct - Dec 2018)</v>
      </c>
      <c r="H97" s="14" t="str">
        <f t="shared" si="13"/>
        <v>Milestone Q3 (Jan-Mar 2019)</v>
      </c>
      <c r="I97" s="14" t="str">
        <f t="shared" si="13"/>
        <v>Milestone Q4 (Apr -Jun 2019)</v>
      </c>
      <c r="J97" s="14" t="str">
        <f t="shared" si="13"/>
        <v>Milestone Q5 (July - Sept 2019)</v>
      </c>
      <c r="K97" s="13"/>
    </row>
    <row r="98" spans="2:11" ht="28.5" thickBot="1">
      <c r="B98" s="148"/>
      <c r="C98" s="154"/>
      <c r="D98" s="19" t="s">
        <v>4</v>
      </c>
      <c r="E98" s="26"/>
      <c r="F98" s="12" t="s">
        <v>75</v>
      </c>
      <c r="G98" s="12" t="s">
        <v>75</v>
      </c>
      <c r="H98" s="12" t="s">
        <v>75</v>
      </c>
      <c r="I98" s="12"/>
      <c r="J98" s="12"/>
      <c r="K98" s="13"/>
    </row>
    <row r="99" spans="2:11" ht="14.5" thickBot="1">
      <c r="B99" s="148"/>
      <c r="C99" s="154"/>
      <c r="D99" s="19" t="s">
        <v>5</v>
      </c>
      <c r="E99" s="12"/>
      <c r="F99" s="12"/>
      <c r="G99" s="12"/>
      <c r="H99" s="12"/>
      <c r="I99" s="12"/>
      <c r="J99" s="12">
        <f>SUM(E99:I99)</f>
        <v>0</v>
      </c>
      <c r="K99" s="13"/>
    </row>
    <row r="100" spans="2:11" ht="15.75" customHeight="1" thickBot="1">
      <c r="B100" s="17" t="s">
        <v>2</v>
      </c>
      <c r="C100" s="154"/>
      <c r="D100" s="135" t="s">
        <v>3</v>
      </c>
      <c r="E100" s="136"/>
      <c r="F100" s="136"/>
      <c r="G100" s="136"/>
      <c r="H100" s="136"/>
      <c r="I100" s="136"/>
      <c r="J100" s="137"/>
      <c r="K100" s="92"/>
    </row>
    <row r="101" spans="2:11" ht="15.75" customHeight="1" thickBot="1">
      <c r="B101" s="94">
        <v>0.3</v>
      </c>
      <c r="C101" s="154"/>
      <c r="D101" s="89"/>
      <c r="E101" s="90"/>
      <c r="F101" s="90"/>
      <c r="G101" s="90"/>
      <c r="H101" s="90"/>
      <c r="I101" s="90"/>
      <c r="J101" s="91"/>
      <c r="K101" s="13"/>
    </row>
    <row r="102" spans="2:11" ht="14.5" thickBot="1">
      <c r="B102" s="9" t="s">
        <v>0</v>
      </c>
      <c r="C102" s="8">
        <v>0</v>
      </c>
      <c r="D102" s="138" t="s">
        <v>98</v>
      </c>
      <c r="E102" s="139"/>
      <c r="F102" s="139"/>
      <c r="G102" s="139"/>
      <c r="H102" s="139"/>
      <c r="I102" s="139"/>
      <c r="J102" s="140"/>
      <c r="K102" s="5"/>
    </row>
    <row r="103" spans="2:11" ht="15.75" customHeight="1" thickBot="1">
      <c r="B103" s="150"/>
      <c r="C103" s="151"/>
      <c r="D103" s="151"/>
      <c r="E103" s="151"/>
      <c r="F103" s="151"/>
      <c r="G103" s="151"/>
      <c r="H103" s="151"/>
      <c r="I103" s="151"/>
      <c r="J103" s="151"/>
      <c r="K103" s="152"/>
    </row>
    <row r="104" spans="2:11">
      <c r="C104" s="1"/>
    </row>
    <row r="105" spans="2:11" ht="15.75" customHeight="1">
      <c r="C105" s="1"/>
      <c r="E105" s="1"/>
      <c r="F105" s="1"/>
      <c r="G105" s="1"/>
      <c r="H105" s="1"/>
      <c r="I105" s="1"/>
      <c r="J105" s="1"/>
    </row>
    <row r="106" spans="2:11">
      <c r="C106" s="1"/>
      <c r="E106" s="1"/>
      <c r="F106" s="1"/>
      <c r="G106" s="1"/>
      <c r="H106" s="1"/>
      <c r="I106" s="1"/>
      <c r="J106" s="1"/>
    </row>
    <row r="107" spans="2:11">
      <c r="C107" s="1"/>
      <c r="E107" s="1"/>
      <c r="F107" s="1"/>
      <c r="G107" s="1"/>
      <c r="H107" s="1"/>
      <c r="I107" s="1"/>
      <c r="J107" s="1"/>
    </row>
    <row r="108" spans="2:11">
      <c r="C108" s="1"/>
      <c r="E108" s="1"/>
      <c r="F108" s="1"/>
      <c r="G108" s="1"/>
      <c r="H108" s="1"/>
      <c r="I108" s="1"/>
      <c r="J108" s="1"/>
    </row>
    <row r="109" spans="2:11">
      <c r="C109" s="1"/>
      <c r="E109" s="1"/>
      <c r="F109" s="1"/>
      <c r="G109" s="1"/>
      <c r="H109" s="1"/>
      <c r="I109" s="1"/>
      <c r="J109" s="1"/>
    </row>
    <row r="110" spans="2:11">
      <c r="C110" s="1"/>
      <c r="E110" s="1"/>
      <c r="F110" s="1"/>
      <c r="G110" s="1"/>
      <c r="H110" s="1"/>
      <c r="I110" s="1"/>
      <c r="J110" s="1"/>
    </row>
    <row r="111" spans="2:11">
      <c r="C111" s="1"/>
      <c r="E111" s="1"/>
      <c r="F111" s="1"/>
      <c r="G111" s="1"/>
      <c r="H111" s="1"/>
      <c r="I111" s="1"/>
      <c r="J111" s="1"/>
    </row>
    <row r="112" spans="2:11">
      <c r="C112" s="1"/>
      <c r="E112" s="1"/>
      <c r="F112" s="1"/>
      <c r="G112" s="1"/>
      <c r="H112" s="1"/>
      <c r="I112" s="1"/>
      <c r="J112" s="1"/>
    </row>
    <row r="113" spans="3:10">
      <c r="C113" s="1"/>
      <c r="E113" s="1"/>
      <c r="F113" s="1"/>
      <c r="G113" s="1"/>
      <c r="H113" s="1"/>
      <c r="I113" s="1"/>
      <c r="J113" s="1"/>
    </row>
    <row r="114" spans="3:10">
      <c r="C114" s="1"/>
      <c r="E114" s="1"/>
      <c r="F114" s="1"/>
      <c r="G114" s="1"/>
      <c r="H114" s="1"/>
      <c r="I114" s="1"/>
      <c r="J114" s="1"/>
    </row>
    <row r="115" spans="3:10">
      <c r="C115" s="1"/>
      <c r="E115" s="1"/>
      <c r="F115" s="1"/>
      <c r="G115" s="1"/>
      <c r="H115" s="1"/>
      <c r="I115" s="1"/>
      <c r="J115" s="1"/>
    </row>
    <row r="116" spans="3:10">
      <c r="C116" s="1"/>
      <c r="E116" s="1"/>
      <c r="F116" s="1"/>
      <c r="G116" s="1"/>
      <c r="H116" s="1"/>
      <c r="I116" s="1"/>
      <c r="J116" s="1"/>
    </row>
    <row r="117" spans="3:10">
      <c r="C117" s="1"/>
      <c r="E117" s="1"/>
      <c r="F117" s="1"/>
      <c r="G117" s="1"/>
      <c r="H117" s="1"/>
      <c r="I117" s="1"/>
      <c r="J117" s="1"/>
    </row>
    <row r="118" spans="3:10">
      <c r="C118" s="1"/>
      <c r="E118" s="1"/>
      <c r="F118" s="1"/>
      <c r="G118" s="1"/>
      <c r="H118" s="1"/>
      <c r="I118" s="1"/>
      <c r="J118" s="1"/>
    </row>
    <row r="119" spans="3:10">
      <c r="C119" s="1"/>
      <c r="E119" s="1"/>
      <c r="F119" s="1"/>
      <c r="G119" s="1"/>
      <c r="H119" s="1"/>
      <c r="I119" s="1"/>
      <c r="J119" s="1"/>
    </row>
    <row r="120" spans="3:10">
      <c r="C120" s="1"/>
      <c r="E120" s="1"/>
      <c r="F120" s="1"/>
      <c r="G120" s="1"/>
      <c r="H120" s="1"/>
      <c r="I120" s="1"/>
      <c r="J120" s="1"/>
    </row>
    <row r="121" spans="3:10">
      <c r="C121" s="1"/>
      <c r="E121" s="1"/>
      <c r="F121" s="1"/>
      <c r="G121" s="1"/>
      <c r="H121" s="1"/>
      <c r="I121" s="1"/>
      <c r="J121" s="1"/>
    </row>
    <row r="122" spans="3:10">
      <c r="C122" s="1"/>
      <c r="E122" s="1"/>
      <c r="F122" s="1"/>
      <c r="G122" s="1"/>
      <c r="H122" s="1"/>
      <c r="I122" s="1"/>
      <c r="J122" s="1"/>
    </row>
    <row r="123" spans="3:10">
      <c r="C123" s="1"/>
      <c r="E123" s="1"/>
      <c r="F123" s="1"/>
      <c r="G123" s="1"/>
      <c r="H123" s="1"/>
      <c r="I123" s="1"/>
      <c r="J123" s="1"/>
    </row>
    <row r="124" spans="3:10">
      <c r="C124" s="1"/>
      <c r="E124" s="1"/>
      <c r="F124" s="1"/>
      <c r="G124" s="1"/>
      <c r="H124" s="1"/>
      <c r="I124" s="1"/>
      <c r="J124" s="1"/>
    </row>
    <row r="125" spans="3:10">
      <c r="C125" s="1"/>
      <c r="E125" s="1"/>
      <c r="F125" s="1"/>
      <c r="G125" s="1"/>
      <c r="H125" s="1"/>
      <c r="I125" s="1"/>
      <c r="J125" s="1"/>
    </row>
    <row r="126" spans="3:10">
      <c r="C126" s="1"/>
      <c r="E126" s="1"/>
      <c r="F126" s="1"/>
      <c r="G126" s="1"/>
      <c r="H126" s="1"/>
      <c r="I126" s="1"/>
      <c r="J126" s="1"/>
    </row>
    <row r="127" spans="3:10">
      <c r="C127" s="1"/>
      <c r="E127" s="1"/>
      <c r="F127" s="1"/>
      <c r="G127" s="1"/>
      <c r="H127" s="1"/>
      <c r="I127" s="1"/>
      <c r="J127" s="1"/>
    </row>
    <row r="128" spans="3:10">
      <c r="E128" s="1"/>
      <c r="F128" s="1"/>
      <c r="G128" s="1"/>
      <c r="H128" s="1"/>
      <c r="I128" s="1"/>
      <c r="J128" s="1"/>
    </row>
  </sheetData>
  <mergeCells count="58">
    <mergeCell ref="B15:B21"/>
    <mergeCell ref="C19:C21"/>
    <mergeCell ref="E21:J21"/>
    <mergeCell ref="E22:J22"/>
    <mergeCell ref="D38:J38"/>
    <mergeCell ref="D33:J33"/>
    <mergeCell ref="C26:C28"/>
    <mergeCell ref="B26:B42"/>
    <mergeCell ref="C30:C33"/>
    <mergeCell ref="C35:C38"/>
    <mergeCell ref="C12:K12"/>
    <mergeCell ref="D29:J29"/>
    <mergeCell ref="D34:J34"/>
    <mergeCell ref="D39:J39"/>
    <mergeCell ref="D45:J45"/>
    <mergeCell ref="C15:C17"/>
    <mergeCell ref="E16:J16"/>
    <mergeCell ref="E17:J17"/>
    <mergeCell ref="K13:K21"/>
    <mergeCell ref="D44:J44"/>
    <mergeCell ref="C40:C42"/>
    <mergeCell ref="D43:J43"/>
    <mergeCell ref="B75:B76"/>
    <mergeCell ref="D90:J90"/>
    <mergeCell ref="C49:C53"/>
    <mergeCell ref="D53:J53"/>
    <mergeCell ref="D76:J76"/>
    <mergeCell ref="D77:J77"/>
    <mergeCell ref="B50:B72"/>
    <mergeCell ref="C67:C70"/>
    <mergeCell ref="D70:J70"/>
    <mergeCell ref="D71:J71"/>
    <mergeCell ref="B88:B99"/>
    <mergeCell ref="C55:C59"/>
    <mergeCell ref="C73:C76"/>
    <mergeCell ref="D59:J59"/>
    <mergeCell ref="C92:C95"/>
    <mergeCell ref="D95:J95"/>
    <mergeCell ref="D96:J96"/>
    <mergeCell ref="C87:C90"/>
    <mergeCell ref="D81:J81"/>
    <mergeCell ref="D82:J82"/>
    <mergeCell ref="B103:K103"/>
    <mergeCell ref="D102:J102"/>
    <mergeCell ref="D100:J100"/>
    <mergeCell ref="C97:C101"/>
    <mergeCell ref="B78:B83"/>
    <mergeCell ref="D58:J58"/>
    <mergeCell ref="D52:J52"/>
    <mergeCell ref="C54:J54"/>
    <mergeCell ref="K55:K69"/>
    <mergeCell ref="D91:J91"/>
    <mergeCell ref="C61:C64"/>
    <mergeCell ref="D64:J64"/>
    <mergeCell ref="D65:J65"/>
    <mergeCell ref="C66:J66"/>
    <mergeCell ref="C60:J60"/>
    <mergeCell ref="K77:K83"/>
  </mergeCells>
  <conditionalFormatting sqref="J15">
    <cfRule type="cellIs" dxfId="16" priority="31" operator="lessThan">
      <formula>0.1</formula>
    </cfRule>
  </conditionalFormatting>
  <conditionalFormatting sqref="J20">
    <cfRule type="cellIs" dxfId="15" priority="30" operator="lessThan">
      <formula>0.1</formula>
    </cfRule>
  </conditionalFormatting>
  <conditionalFormatting sqref="J42">
    <cfRule type="cellIs" dxfId="14" priority="21" operator="lessThan">
      <formula>0.1</formula>
    </cfRule>
  </conditionalFormatting>
  <conditionalFormatting sqref="J51">
    <cfRule type="cellIs" dxfId="13" priority="19" operator="lessThan">
      <formula>0.1</formula>
    </cfRule>
  </conditionalFormatting>
  <conditionalFormatting sqref="J41">
    <cfRule type="cellIs" dxfId="12" priority="20" operator="lessThan">
      <formula>0.1</formula>
    </cfRule>
  </conditionalFormatting>
  <conditionalFormatting sqref="J57">
    <cfRule type="cellIs" dxfId="11" priority="18" operator="lessThan">
      <formula>0.1</formula>
    </cfRule>
  </conditionalFormatting>
  <conditionalFormatting sqref="J80">
    <cfRule type="cellIs" dxfId="10" priority="15" operator="lessThan">
      <formula>0.1</formula>
    </cfRule>
  </conditionalFormatting>
  <conditionalFormatting sqref="J79">
    <cfRule type="cellIs" dxfId="9" priority="14" operator="lessThan">
      <formula>0.1</formula>
    </cfRule>
  </conditionalFormatting>
  <conditionalFormatting sqref="J93">
    <cfRule type="cellIs" dxfId="8" priority="10" operator="lessThan">
      <formula>0.1</formula>
    </cfRule>
  </conditionalFormatting>
  <conditionalFormatting sqref="J98">
    <cfRule type="cellIs" dxfId="7" priority="8" operator="lessThan">
      <formula>0.1</formula>
    </cfRule>
  </conditionalFormatting>
  <conditionalFormatting sqref="J89">
    <cfRule type="cellIs" dxfId="6" priority="13" operator="lessThan">
      <formula>0.1</formula>
    </cfRule>
  </conditionalFormatting>
  <conditionalFormatting sqref="J88">
    <cfRule type="cellIs" dxfId="5" priority="12" operator="lessThan">
      <formula>0.1</formula>
    </cfRule>
  </conditionalFormatting>
  <conditionalFormatting sqref="J94">
    <cfRule type="cellIs" dxfId="4" priority="11" operator="lessThan">
      <formula>0.1</formula>
    </cfRule>
  </conditionalFormatting>
  <conditionalFormatting sqref="J99">
    <cfRule type="cellIs" dxfId="3" priority="9" operator="lessThan">
      <formula>0.1</formula>
    </cfRule>
  </conditionalFormatting>
  <conditionalFormatting sqref="J69">
    <cfRule type="cellIs" dxfId="2" priority="3" operator="lessThan">
      <formula>0.1</formula>
    </cfRule>
  </conditionalFormatting>
  <conditionalFormatting sqref="J19">
    <cfRule type="cellIs" dxfId="1" priority="2" operator="lessThan">
      <formula>0.1</formula>
    </cfRule>
  </conditionalFormatting>
  <conditionalFormatting sqref="J63">
    <cfRule type="cellIs" dxfId="0" priority="1" operator="lessThan">
      <formula>0.1</formula>
    </cfRule>
  </conditionalFormatting>
  <pageMargins left="0.7" right="0.7" top="0.75" bottom="0.75" header="0.3" footer="0.3"/>
  <pageSetup paperSize="8" scale="81"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zoomScale="70" zoomScaleNormal="70" workbookViewId="0">
      <selection activeCell="I2" sqref="I2"/>
    </sheetView>
  </sheetViews>
  <sheetFormatPr defaultColWidth="9.1796875" defaultRowHeight="14.5"/>
  <cols>
    <col min="1" max="1" width="13" style="114" customWidth="1"/>
    <col min="2" max="2" width="42.26953125" style="114" customWidth="1"/>
    <col min="3" max="3" width="11" style="114" customWidth="1"/>
    <col min="4" max="4" width="43.7265625" style="114" customWidth="1"/>
    <col min="5" max="5" width="19.54296875" style="114" customWidth="1"/>
    <col min="6" max="6" width="30.1796875" style="114" customWidth="1"/>
    <col min="7" max="16384" width="9.1796875" style="114"/>
  </cols>
  <sheetData>
    <row r="1" spans="1:6" ht="35.25" customHeight="1">
      <c r="A1" s="118" t="s">
        <v>100</v>
      </c>
      <c r="B1" s="118" t="s">
        <v>101</v>
      </c>
      <c r="C1" s="118" t="s">
        <v>102</v>
      </c>
      <c r="D1" s="118" t="s">
        <v>103</v>
      </c>
      <c r="E1" s="118" t="s">
        <v>104</v>
      </c>
      <c r="F1" s="118" t="s">
        <v>107</v>
      </c>
    </row>
    <row r="2" spans="1:6" ht="409.5" customHeight="1">
      <c r="A2" s="120" t="s">
        <v>105</v>
      </c>
      <c r="B2" s="117" t="s">
        <v>122</v>
      </c>
      <c r="C2" s="116" t="s">
        <v>21</v>
      </c>
      <c r="D2" s="119" t="s">
        <v>123</v>
      </c>
      <c r="E2" s="116" t="s">
        <v>106</v>
      </c>
      <c r="F2" s="116"/>
    </row>
    <row r="3" spans="1:6" ht="264" customHeight="1">
      <c r="A3" s="120" t="s">
        <v>105</v>
      </c>
      <c r="B3" s="120" t="s">
        <v>124</v>
      </c>
      <c r="C3" s="116" t="s">
        <v>115</v>
      </c>
      <c r="D3" s="117" t="s">
        <v>114</v>
      </c>
      <c r="E3" s="116" t="s">
        <v>106</v>
      </c>
      <c r="F3" s="116"/>
    </row>
    <row r="4" spans="1:6" ht="245.25" customHeight="1">
      <c r="A4" s="115" t="s">
        <v>108</v>
      </c>
      <c r="B4" s="120" t="s">
        <v>125</v>
      </c>
      <c r="C4" s="116" t="s">
        <v>21</v>
      </c>
      <c r="D4" s="117" t="s">
        <v>109</v>
      </c>
      <c r="E4" s="116" t="s">
        <v>106</v>
      </c>
      <c r="F4" s="116"/>
    </row>
    <row r="5" spans="1:6" ht="408.75" customHeight="1">
      <c r="A5" s="120" t="s">
        <v>110</v>
      </c>
      <c r="B5" s="120" t="s">
        <v>126</v>
      </c>
      <c r="C5" s="116" t="s">
        <v>21</v>
      </c>
      <c r="D5" s="117" t="s">
        <v>111</v>
      </c>
      <c r="E5" s="116" t="s">
        <v>112</v>
      </c>
      <c r="F5" s="116"/>
    </row>
    <row r="6" spans="1:6" ht="379.5" customHeight="1">
      <c r="A6" s="120" t="s">
        <v>113</v>
      </c>
      <c r="B6" s="117" t="s">
        <v>129</v>
      </c>
      <c r="C6" s="116" t="s">
        <v>21</v>
      </c>
      <c r="D6" s="117" t="s">
        <v>130</v>
      </c>
      <c r="E6" s="116" t="s">
        <v>106</v>
      </c>
      <c r="F6" s="116"/>
    </row>
    <row r="7" spans="1:6" ht="409.5" customHeight="1">
      <c r="A7" s="120" t="s">
        <v>113</v>
      </c>
      <c r="B7" s="120" t="s">
        <v>127</v>
      </c>
      <c r="C7" s="116" t="s">
        <v>21</v>
      </c>
      <c r="D7" s="117" t="s">
        <v>120</v>
      </c>
      <c r="E7" s="116" t="s">
        <v>106</v>
      </c>
      <c r="F7" s="116"/>
    </row>
    <row r="8" spans="1:6" ht="198" customHeight="1">
      <c r="A8" s="120" t="s">
        <v>113</v>
      </c>
      <c r="B8" s="120" t="s">
        <v>118</v>
      </c>
      <c r="C8" s="116" t="s">
        <v>21</v>
      </c>
      <c r="D8" s="117" t="s">
        <v>119</v>
      </c>
      <c r="E8" s="116" t="s">
        <v>106</v>
      </c>
      <c r="F8" s="116"/>
    </row>
    <row r="9" spans="1:6" ht="80.25" customHeight="1">
      <c r="A9" s="120" t="s">
        <v>116</v>
      </c>
      <c r="B9" s="121" t="s">
        <v>128</v>
      </c>
      <c r="C9" s="116" t="s">
        <v>115</v>
      </c>
      <c r="D9" s="117" t="s">
        <v>121</v>
      </c>
      <c r="E9" s="116" t="s">
        <v>117</v>
      </c>
      <c r="F9" s="116"/>
    </row>
  </sheetData>
  <pageMargins left="0.7" right="0.7" top="0.75" bottom="0.75" header="0.3" footer="0.3"/>
  <pageSetup paperSize="9" orientation="landscape" r:id="rId1"/>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