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10" windowWidth="17490" windowHeight="6435" firstSheet="3" activeTab="6"/>
  </bookViews>
  <sheets>
    <sheet name="February 2014 Version" sheetId="1" r:id="rId1"/>
    <sheet name="November 2014 Version" sheetId="2" r:id="rId2"/>
    <sheet name="November 2015 Version" sheetId="3" r:id="rId3"/>
    <sheet name="April 2016 Version" sheetId="4" r:id="rId4"/>
    <sheet name="November 2016 Version" sheetId="6" r:id="rId5"/>
    <sheet name="November 2017 Version" sheetId="8" r:id="rId6"/>
    <sheet name="August 2018 Version" sheetId="7" r:id="rId7"/>
  </sheets>
  <calcPr calcId="145621"/>
</workbook>
</file>

<file path=xl/calcChain.xml><?xml version="1.0" encoding="utf-8"?>
<calcChain xmlns="http://schemas.openxmlformats.org/spreadsheetml/2006/main">
  <c r="H48" i="7" l="1"/>
</calcChain>
</file>

<file path=xl/comments1.xml><?xml version="1.0" encoding="utf-8"?>
<x:comments xmlns:x="http://schemas.openxmlformats.org/spreadsheetml/2006/main">
  <x:authors>
    <x:author>Tamani Tandaude</x:author>
  </x:authors>
  <x:commentList/>
</x:comments>
</file>

<file path=xl/comments2.xml><?xml version="1.0" encoding="utf-8"?>
<x:comments xmlns:x="http://schemas.openxmlformats.org/spreadsheetml/2006/main">
  <x:authors>
    <x:author>Tamani Tandaude</x:author>
  </x:authors>
  <x:commentList/>
</x:comments>
</file>

<file path=xl/sharedStrings.xml><?xml version="1.0" encoding="utf-8"?>
<sst xmlns="http://schemas.openxmlformats.org/spreadsheetml/2006/main" count="3269" uniqueCount="501">
  <si>
    <t>IMPACT</t>
  </si>
  <si>
    <t>Baseline</t>
  </si>
  <si>
    <t>Milestone 1</t>
  </si>
  <si>
    <t>Milestone 2</t>
  </si>
  <si>
    <t>Planned</t>
  </si>
  <si>
    <t>Achieved</t>
  </si>
  <si>
    <t>Source</t>
  </si>
  <si>
    <t>OUTCOME</t>
  </si>
  <si>
    <t>Assumptions</t>
  </si>
  <si>
    <t>INPUTS (£)</t>
  </si>
  <si>
    <t>DFID (£)</t>
  </si>
  <si>
    <t>Govt (£)</t>
  </si>
  <si>
    <t>Other (£)</t>
  </si>
  <si>
    <t>Total (£)</t>
  </si>
  <si>
    <t>DFID SHARE (%)</t>
  </si>
  <si>
    <t>INPUTS (HR)</t>
  </si>
  <si>
    <t>DFID (FTEs)</t>
  </si>
  <si>
    <t>OUTPUT 1</t>
  </si>
  <si>
    <t>Assumption</t>
  </si>
  <si>
    <t>RISK RATING</t>
  </si>
  <si>
    <t>OUTPUT 2</t>
  </si>
  <si>
    <t>Output Indicator 1.1</t>
  </si>
  <si>
    <t>Output Indicator 1.2</t>
  </si>
  <si>
    <t>Output Indicator 1.3</t>
  </si>
  <si>
    <t>Output Indicator 2.1</t>
  </si>
  <si>
    <t>Output Indicator 2.2</t>
  </si>
  <si>
    <t>Output Indicator 2.3</t>
  </si>
  <si>
    <t>Outcome Indicator 1</t>
  </si>
  <si>
    <t>Outcome Indicator 2</t>
  </si>
  <si>
    <t>Impact Indicator 1</t>
  </si>
  <si>
    <t>Impact Indicator 2</t>
  </si>
  <si>
    <t>Milestone 1 2013</t>
  </si>
  <si>
    <t>Milestone 2 2014</t>
  </si>
  <si>
    <t>Target 2015</t>
  </si>
  <si>
    <t>Target  2015</t>
  </si>
  <si>
    <t>Milestone 2014</t>
  </si>
  <si>
    <t>none</t>
  </si>
  <si>
    <t>Outcome Indicator 3</t>
  </si>
  <si>
    <t>OUTPUT 3</t>
  </si>
  <si>
    <t>OUTPUT 4</t>
  </si>
  <si>
    <t>Sources</t>
  </si>
  <si>
    <t>Output Indicator 3.1</t>
  </si>
  <si>
    <t xml:space="preserve">Target 2015 </t>
  </si>
  <si>
    <t>Output Indicator 3.2</t>
  </si>
  <si>
    <t>Output Indicator 4.1</t>
  </si>
  <si>
    <t>Output Indicator 4.2</t>
  </si>
  <si>
    <t>4 INEC and  other election management agency staff  are available for training and implement the lessons learnt.</t>
  </si>
  <si>
    <t>Medium</t>
  </si>
  <si>
    <t>High</t>
  </si>
  <si>
    <t>Target  2014</t>
  </si>
  <si>
    <t>Milestone 1 2012-13</t>
  </si>
  <si>
    <t xml:space="preserve">  Milestone 2 2013-14</t>
  </si>
  <si>
    <t>Milestone 2 2013-14</t>
  </si>
  <si>
    <t>Risk Rating: High</t>
  </si>
  <si>
    <t>Impact Indicator 3</t>
  </si>
  <si>
    <t>Malawi’s progress towards MDG 3- promote gender equality and empower women  (Tilitonse)</t>
  </si>
  <si>
    <t>PEFA scores in priority areas (WB PFM MDTF)</t>
  </si>
  <si>
    <t>Number of documented cases of influence at national and decentralised levels on government and non-government actors achieved by BEAM programme partners (Tilitonse and Kalondolondo)</t>
  </si>
  <si>
    <t>Outcome Indicator 4</t>
  </si>
  <si>
    <t>Government public financial management policies, procedures and practice strengthened</t>
  </si>
  <si>
    <t>tba</t>
  </si>
  <si>
    <t>Milestone 2013</t>
  </si>
  <si>
    <t>Quality of cooperative activity (Tilitonse)</t>
  </si>
  <si>
    <t>More accountable, responsive and inclusive governance in Malawi able to support progress on off-track MDGs</t>
  </si>
  <si>
    <t xml:space="preserve">BUILDING EMPOWERMENT AND ACCOUNTABILITY IN MALAWI 2011-16 </t>
  </si>
  <si>
    <t>Baseline 2008-2010</t>
  </si>
  <si>
    <t>1. 0                                          2. 0</t>
  </si>
  <si>
    <t xml:space="preserve">1. 10                                       2. </t>
  </si>
  <si>
    <t>1. 70                                             2.</t>
  </si>
  <si>
    <t>1. 200                                         2.</t>
  </si>
  <si>
    <t>1. Tilitonse Funded project records verified by secretariat. Standards to be developed by
secretariat in conjunction with grant partners. Achievements will be differentiated
by the level and type of agency</t>
  </si>
  <si>
    <t>2. Kalondolondo</t>
  </si>
  <si>
    <t>Independent Evaluation Agent developing a CSO survey to measure</t>
  </si>
  <si>
    <t>Number of people informed through funded projects about their rights to public services</t>
  </si>
  <si>
    <t>Men- 500,000                       Women- 500,000                   Total- 1m</t>
  </si>
  <si>
    <t>Number of representations based on monitoring initiatives made to traditional leaders, officials responsible for public service delivery, MPs.</t>
  </si>
  <si>
    <t>Output Indicator 1.4</t>
  </si>
  <si>
    <t>Number of practices and issues promoted by CSO grant partners that are adopted by other CSOs and development actors</t>
  </si>
  <si>
    <t xml:space="preserve">Greater voice and citizen participation leads to increased accountability and responsiveness                                                                                               Greater integrity in management in public resources will lead to better service delivery                                           Cooperative activity by CSOs working with others outside of traditional CSO sector increases impact                           Improvements to ACB operations will lead to decreases in corruption and its perception                                </t>
  </si>
  <si>
    <t>CSOs more able to use political analysis will implement better projects involving more cooperative activity            People who are informed and make representations to leaders will sustain such activity in absence of CSO support                                                         Good practice taken up by other CSOs will increse voice and particiaption outcomes</t>
  </si>
  <si>
    <t>Civil society community-based monitoring strengthened</t>
  </si>
  <si>
    <t>Baseline 2010/11</t>
  </si>
  <si>
    <t>1. D+ and D+                         2. D+                                       3. D+                                         4. C</t>
  </si>
  <si>
    <t>1. D+ and D+                         2. D+                                       3. D+                                         4. C+</t>
  </si>
  <si>
    <t>1. C and C                         2. C                                     3. C                                       4. C+</t>
  </si>
  <si>
    <t xml:space="preserve">1. PEFA Assessment- external audit (PEFA PI 26 and 28)
2. PEFA Self assessment- internal audit (PEFA PI 21)
</t>
  </si>
  <si>
    <t>3. PEFA Self assessment- procurement (PEFA PI 19)
4. PEFA Self assessment- budget transparency (PEFA PI 10)</t>
  </si>
  <si>
    <t>Independence of the National Audit Office</t>
  </si>
  <si>
    <t>Law approved by Cabinet</t>
  </si>
  <si>
    <t>Legislative changes passed</t>
  </si>
  <si>
    <t>Implementation of full range of independent operations</t>
  </si>
  <si>
    <t>Audit reporting on-track</t>
  </si>
  <si>
    <t>Fit for purpose procurement function in Government</t>
  </si>
  <si>
    <t>WB MDTF Project monitoring</t>
  </si>
  <si>
    <t>IFMIS roll-out and update</t>
  </si>
  <si>
    <t>IFMIS operation in main Ministries</t>
  </si>
  <si>
    <t>IFMIS roll-out across Government</t>
  </si>
  <si>
    <t>IFMIS in operation in key parastatals</t>
  </si>
  <si>
    <t>National Integrity System Assessment</t>
  </si>
  <si>
    <t>Assessment planned</t>
  </si>
  <si>
    <t>Assessment completed and results disseminated with key actions agreed by the NIC</t>
  </si>
  <si>
    <t>Civil Society Platform</t>
  </si>
  <si>
    <t>Platform planned</t>
  </si>
  <si>
    <t>Target 2013</t>
  </si>
  <si>
    <t>Platform operational with transparent governance structures and wide membership</t>
  </si>
  <si>
    <t>NIS reporting; Platform minutes.</t>
  </si>
  <si>
    <t>NIS project reporting; NIC minutes.</t>
  </si>
  <si>
    <t>Output Indicator 3.3</t>
  </si>
  <si>
    <t>ACB project implementation</t>
  </si>
  <si>
    <t>ACB s/t project planned</t>
  </si>
  <si>
    <t>ACB s/t project with key indicators agreed with ACB</t>
  </si>
  <si>
    <t>ACB project reproting</t>
  </si>
  <si>
    <t>Capability of National Integrity System assessed and civil society and ACB capability strengthened</t>
  </si>
  <si>
    <t xml:space="preserve">Performance in service delivery in targeted areas (Tilitonse, Kalondolondo, PFM Turst Fund)
</t>
  </si>
  <si>
    <t xml:space="preserve">1. Kalondolondo scorecard improvement (to be developed)
2. Tilitonse LF indicator (being developed) 3. PFM Trust Fund indicator (being developed)
</t>
  </si>
  <si>
    <t>2011 Baseline</t>
  </si>
  <si>
    <t xml:space="preserve">Malawi Human Development Report MDG 3- Government annual updates (baseline from 2011 update, targets not necessarily Government)
1. Ration of literate women to men 15 – 24 years old
2. Share of women in wage employment in non-agriculture sector
3. Proportion of seats held by women in parliament
4. Proportion of  women local councillors
</t>
  </si>
  <si>
    <t>Number of people supported to have choice and control over their own development and hold government to account (Kalondolondo and Tilitonse)</t>
  </si>
  <si>
    <t xml:space="preserve">Greater citizen voice and participation in governance with improved management of public resources </t>
  </si>
  <si>
    <t>Civil society governance fund strengthens local organisations’ ability to promote access to information and monitor and influence policy (Tilitonse)</t>
  </si>
  <si>
    <t>Awaiting MDG report</t>
  </si>
  <si>
    <t>Awaiting IIEA data</t>
  </si>
  <si>
    <t>Awaiting Bank data</t>
  </si>
  <si>
    <t>Tiltonse Grant Management Information System (GMIS). Methodology in development</t>
  </si>
  <si>
    <t>Baseline 2013</t>
  </si>
  <si>
    <t>Men- 41157                      Women- 43356                          Total- 84513</t>
  </si>
  <si>
    <t>Men- 250,000                           Women- 250,000                          Total- 500,000</t>
  </si>
  <si>
    <t>Standards set in conjunction with project partners. GMIS. Funded projects. Cumulative. 
records.</t>
  </si>
  <si>
    <t xml:space="preserve">Standards developed in conjunction with grant partners and inlcude largely interface meetings with local communities. Funded project reports verified by Tilitonse. </t>
  </si>
  <si>
    <t>Standards developed in conjunction with grant partners. Project reports
verified by secretariat - recipients of communication (identified by grant partners)
analysed for adoption rates.</t>
  </si>
  <si>
    <t>n/a</t>
  </si>
  <si>
    <t>Due for November 2013 Parliament submission</t>
  </si>
  <si>
    <t>Law update needed; Capacity buiding of ODPP required</t>
  </si>
  <si>
    <t>New draft of public procruement law; MDTF project for procurement reform designed</t>
  </si>
  <si>
    <t xml:space="preserve">New procruement law passes parliament; ODPP capacity increased. </t>
  </si>
  <si>
    <t>New procurement law passes Cabinet; ODPP capacity increased.</t>
  </si>
  <si>
    <t>All Ministries on-track to be using IFMIS by end of 2013</t>
  </si>
  <si>
    <t xml:space="preserve">WB MDTF Project monitoring. ODPP "capacity" targets to be set under PIPFEM. </t>
  </si>
  <si>
    <t>1: 22(m) 20 (f)      2: Delay to survey- published 2014 3. 52 (2012 survey)</t>
  </si>
  <si>
    <t xml:space="preserve">1 33(m) 29 (f)
2 83                                                    3 47
</t>
  </si>
  <si>
    <t xml:space="preserve">1 35 (m) 33 (f)
2 80                                            3. 50
</t>
  </si>
  <si>
    <t xml:space="preserve">1 40 (m) 38 (f)
2 77                                                         3 55
</t>
  </si>
  <si>
    <t xml:space="preserve">1 45 (m) 45 (f)
2 75                                                     3 60
</t>
  </si>
  <si>
    <t xml:space="preserve">1. Afrobarometer. Q.43- Overall how satisfied are you with the way democracy works in Malawi? Baseline 2008
2. Malawi Governance and Corruption Survey. Baseline 2010                                                                                          3. Open Budget Index- www. internationalbudget.org. Baseline 2010
</t>
  </si>
  <si>
    <t>Malawian Citizens perception of Governance and Corruption (Tilitonse, A/C) and actual Budget transparency (PFM)</t>
  </si>
  <si>
    <t>Due October 2013</t>
  </si>
  <si>
    <t>Project agreed and rolling-out</t>
  </si>
  <si>
    <t>Target 2014</t>
  </si>
  <si>
    <t>ACB s/t programme completed with 90% of key objectives met (Feb)</t>
  </si>
  <si>
    <t xml:space="preserve">Number of people participating in score-carding </t>
  </si>
  <si>
    <t>Number of instances where the allocation of resources within district and sector budgets has changed as a result of the score-carding process</t>
  </si>
  <si>
    <t xml:space="preserve">The will exists at local level to apply sanctions for poor performance
Rewards are applied for good performance
Service providers are sufficiently scared of communities to act on evidence 
Political pressure from above makes providers act
Local leaders are well intentioned and willing to act. 
If councillors are elected they have the right intentions
</t>
  </si>
  <si>
    <t>1              0.94                                   2             15%                                3             22%                                  4             n/a</t>
  </si>
  <si>
    <t>1                  0.95                            2                   16%                         3               22%                                4              n/a</t>
  </si>
  <si>
    <t>1            0.97                                   2          20%                                3       35%                                        4       35%</t>
  </si>
  <si>
    <t>1                     0.96                            2                     18%                          3                     35%                          4                   35%</t>
  </si>
  <si>
    <t>New law being drafted; PIPFEM project in design to support ODPP</t>
  </si>
  <si>
    <t xml:space="preserve">IFMIS operational in local and national government and parastatals </t>
  </si>
  <si>
    <t>Platform already operational (2013)</t>
  </si>
  <si>
    <t>104076 (28,210 male; 46,053 female)</t>
  </si>
  <si>
    <t>1. Kalondolondo and Tilitonse reporting (DRF indicator)</t>
  </si>
  <si>
    <t xml:space="preserve">% of funded partners that are able to access information on key issues from public agencies and private sector actors </t>
  </si>
  <si>
    <t>o</t>
  </si>
  <si>
    <t>34605 (to date Sep 2013 - 10230 male; 19933 female)</t>
  </si>
  <si>
    <t>IMPACT WEIGHTING 40 %</t>
  </si>
  <si>
    <t>IMPACT WEIGHTING 30%</t>
  </si>
  <si>
    <t>IMPACT WEIGHTING 10%</t>
  </si>
  <si>
    <t>IMPACT WEIGHTING: 20%</t>
  </si>
  <si>
    <t>November 2014 version</t>
  </si>
  <si>
    <t xml:space="preserve">Performance in service delivery in targeted areas (Tilitonse, Kalondolondo)
</t>
  </si>
  <si>
    <t>1.a.      10%                                     1.b        10%                                      1.c.       10%                                      1.d .      10%                                 2.             0</t>
  </si>
  <si>
    <t>1.a.      22%                                     1.b        30%                                      1.c.       15%                                      1.d .      15%                                         2.             0</t>
  </si>
  <si>
    <t>1              95                                       2             33.3%                                       3             22%                                   4             NA</t>
  </si>
  <si>
    <t>1. D+ and D+                           2. D+                                            3. D                                               4. C</t>
  </si>
  <si>
    <t xml:space="preserve">NA - No PEFA Assessment </t>
  </si>
  <si>
    <t>1. 0                                                 2. 0</t>
  </si>
  <si>
    <t>1. 10                                              2. 59</t>
  </si>
  <si>
    <t>1. 70                                             2. 118</t>
  </si>
  <si>
    <t>1. 200                                          2. 187</t>
  </si>
  <si>
    <t xml:space="preserve">1.  804                                                2. 95                 </t>
  </si>
  <si>
    <t>2. Kalondolondo - aggregation of scores for output 2 indicator 2, output 3 indicator 1, and output 4 indicator 1.</t>
  </si>
  <si>
    <t>1. A few   (&lt; 1/4 of cases)                                   2. 31    (OC1 baseline)                                3. 0</t>
  </si>
  <si>
    <t>1. A few   ( &lt; 1/4 of cases)                             2.  31  (OC1), 5 (TH), 33 (OC2)                                                                            3. 0</t>
  </si>
  <si>
    <t>1. Some ( ca 1/2 of cases)          2. 31 (OC1), 5 (TH), 33 (OC2)                                               3. 0</t>
  </si>
  <si>
    <t xml:space="preserve">1. Extent to which cases demonstrate a strategic approach to partnerships (IIEA Case Studies)                                                                                                                                                                                                                                              </t>
  </si>
  <si>
    <t>2. % age of funded project respondents that say they have a ‘strong’ working relationship with Govt officials (CSO Survey, Q3.12/Q5.9)</t>
  </si>
  <si>
    <t xml:space="preserve">3. No. of cases that demonstrate improved collaboration between CSO/ citizens, government stakeholder and/or private sector actors </t>
  </si>
  <si>
    <t>Men            200,000
Women    300,000
Total          500,000</t>
  </si>
  <si>
    <t>Men:          279,983
Women:   668,429
Total:         948,412</t>
  </si>
  <si>
    <t>IMPACT WEIGHTING (40%)</t>
  </si>
  <si>
    <r>
      <t xml:space="preserve">Government public financial management policies,  </t>
    </r>
    <r>
      <rPr>
        <sz val="9"/>
        <color rgb="FFFF0000"/>
        <rFont val="Arial"/>
        <family val="2"/>
      </rPr>
      <t>accountability,</t>
    </r>
    <r>
      <rPr>
        <sz val="9"/>
        <rFont val="Arial"/>
        <family val="2"/>
      </rPr>
      <t xml:space="preserve"> procedures and practice strengthened</t>
    </r>
  </si>
  <si>
    <t xml:space="preserve">NAO Audit reporting on track </t>
  </si>
  <si>
    <t>Proposal to strengthen  the legal framework for NAO sent to Ministry of Justice</t>
  </si>
  <si>
    <t>Quality and timeliness of in-year budget reports</t>
  </si>
  <si>
    <t>Reports not published. PEFA PI 24 score C+ (2011)</t>
  </si>
  <si>
    <t>Website with basic data</t>
  </si>
  <si>
    <t>Reports published and accessible for the public</t>
  </si>
  <si>
    <t>Improved PEFA PI 24 score</t>
  </si>
  <si>
    <t>Ministry of Finance website: www.finance.gov.mw,  WB MDTF Project monitoring . PEFA Self assessment</t>
  </si>
  <si>
    <t>IMPACT WEIGHTING (30%)</t>
  </si>
  <si>
    <t>Clear GoM decision and process for upgrading or/and replacement of the current IFMIS software</t>
  </si>
  <si>
    <t xml:space="preserve">IFMIS operational in local and national local government </t>
  </si>
  <si>
    <t>IFMIS rolled out to all 52 ministries and 35 districts/local councils</t>
  </si>
  <si>
    <t>Output Indicator 2.4</t>
  </si>
  <si>
    <t xml:space="preserve">Milestone Feb 2014 </t>
  </si>
  <si>
    <t>Milestone Oct 2014</t>
  </si>
  <si>
    <t xml:space="preserve">Scale and nature of Cashgate fraud and corruption established (covering April to September 2013) </t>
  </si>
  <si>
    <t>Submission of interim forensic report and 16 case files</t>
  </si>
  <si>
    <t>Submission of final forensic audit report and 53 case files (cumulative) handed over to investigation agencies</t>
  </si>
  <si>
    <t>Interim report and  16 case files handed over to Malawi authorities by February 2014</t>
  </si>
  <si>
    <t>Assessment completed and published in Nov 2013. Key actions still to be agreed by the NIC</t>
  </si>
  <si>
    <t>Platform already operational (end 2012)</t>
  </si>
  <si>
    <t>IMPACT WEIGHTING (10%)</t>
  </si>
  <si>
    <t>25% of key objectives met</t>
  </si>
  <si>
    <t>IMPACT WEIGHTING (20%)</t>
  </si>
  <si>
    <t>NA - not in original logframe</t>
  </si>
  <si>
    <t>Output Indicator 4.3</t>
  </si>
  <si>
    <t>Number of agreements between service providers and communities to jointly improve service delivery</t>
  </si>
  <si>
    <t>Risk Rating: Low</t>
  </si>
  <si>
    <t>February 2014 version</t>
  </si>
  <si>
    <t xml:space="preserve">Number of information products developed in funded projects </t>
  </si>
  <si>
    <t xml:space="preserve">Number of people informed through funded projects about their rights to public services </t>
  </si>
  <si>
    <t>Number of representations based on monitoring initiatives made to traditional leaders, officials responsible for public service delivery, MPs</t>
  </si>
  <si>
    <t xml:space="preserve">Number of practices and issues promoted by CSO grant partners that are adopted by other CSOs and development actors </t>
  </si>
  <si>
    <t>1. Tilitonse Funded project records verified by secretariat and Results Tracker. Achievements are differentiated by the level and type of agency. Milestones and targets are cumulative. Responds to Tilitonse outcome indicator 2.</t>
  </si>
  <si>
    <t xml:space="preserve">IIEA CSO survey fed into GMIS. Responds to Tilitonse outcome indicators 3.2 and 3.3 .                                                                                                                                                                                                  </t>
  </si>
  <si>
    <t>59 case files (cumulative) handed over to investigation agencies</t>
  </si>
  <si>
    <t xml:space="preserve">Final forensic audit report and 53 case files handed over by end of September 2014 </t>
  </si>
  <si>
    <t>1. Most ( &gt; 3/4 of cases)            2. 50 (OC1), 25 (TH), 50 (OC2)                                                3. 7 (of 12)</t>
  </si>
  <si>
    <t>Men- 500,000                           Women- 500,000                          Total- 1,000,000</t>
  </si>
  <si>
    <t>Men- 750,000                       Women- 800,000                   Total- 1.550,000</t>
  </si>
  <si>
    <t>1.a.      50%                                     1.b        60%                                      1.c.       20%                                      1.d .      20%                                  2.             4 (of 12)</t>
  </si>
  <si>
    <t>The target for output indicator 2.3 assumes an upgrade of the current IFMIS software.</t>
  </si>
  <si>
    <t>Online in-year budget reports published on dedicated Ministry of Finance website.</t>
  </si>
  <si>
    <t>Budget reports and updates are published on the GoM website</t>
  </si>
  <si>
    <t xml:space="preserve">Target May 2015 </t>
  </si>
  <si>
    <t>Milestone 1 FY 2013</t>
  </si>
  <si>
    <t>Milestone 2 FY 2014</t>
  </si>
  <si>
    <t>Target FY 2015</t>
  </si>
  <si>
    <t>Target  FY 2015</t>
  </si>
  <si>
    <t>Milestone  2 FY 2014</t>
  </si>
  <si>
    <t xml:space="preserve">Baseline </t>
  </si>
  <si>
    <t xml:space="preserve">Target FY 2015 </t>
  </si>
  <si>
    <t>Target July 2013</t>
  </si>
  <si>
    <t>Target March 2014</t>
  </si>
  <si>
    <t>Milestone 1 FY 2012</t>
  </si>
  <si>
    <t xml:space="preserve">  Milestone 2 FY 2013</t>
  </si>
  <si>
    <t>Target  FY 2014</t>
  </si>
  <si>
    <t>NA</t>
  </si>
  <si>
    <t xml:space="preserve">IIEA Endline Survey data not yet complete. </t>
  </si>
  <si>
    <t>NA - new indictor 2014</t>
  </si>
  <si>
    <t>158,835 (32,432 male; 22,491 female)</t>
  </si>
  <si>
    <t>Milestone 2 FY 2013</t>
  </si>
  <si>
    <t>Number of people supported to have choice and control over their own development and hold government to account (Kalondolondo and Tilitonse) DRF indicator</t>
  </si>
  <si>
    <t>Awaiting publication of MDG report</t>
  </si>
  <si>
    <t xml:space="preserve">1. Kalondolondo scorecard improvement in a) health sector, b) water and sanitation, c) education, d) agriculture
2. No. of cases that show improved responsiveness of  service providers to CSO/ citizen demands, with evidence of a contribution by Tilitonse grantees  (Based on 12 IIEA Case Studies - responds to Tilitonse impact indicator 3.3) 
</t>
  </si>
  <si>
    <t>Approval of full range of  legislative proposals for independent NAO</t>
  </si>
  <si>
    <t>Improved PEFA scores in the four areas (PEFA assessment expected in 2015)</t>
  </si>
  <si>
    <t xml:space="preserve">1 33% (m) 29% (f)
2 83%                                                    3 47 points
</t>
  </si>
  <si>
    <t xml:space="preserve">1 40% (m) 38% (f)
2 77%                                                         3 55 points
</t>
  </si>
  <si>
    <t xml:space="preserve">1 45% (m) 45% (f)
2 75%                                                     3 60 points
</t>
  </si>
  <si>
    <t xml:space="preserve">1 35% (m) 33% (f)
2 80%                                          3. 50 points
</t>
  </si>
  <si>
    <t>1: 22% (m) 20% (f)                   2: Delay to survey- published 2014                  3. 52 (2012 survey)</t>
  </si>
  <si>
    <t>1               0.95                            2              16%                         3               22%                                4              n/a</t>
  </si>
  <si>
    <t>1                     0.96                            2                     18%                          3                     35%                          4                     35%</t>
  </si>
  <si>
    <t>1          0.97                                   2          20%                                  3          35%                                        4           35%</t>
  </si>
  <si>
    <t>Men:  457,928                            Women: 686,892                       Total 1,144,820</t>
  </si>
  <si>
    <t xml:space="preserve">GMIS. Standards set in conjunction with project partners. Cumulative. Responds to Tilitonse output indicator 2.2.
Source for FY 2014 results: Quest 4880093 p. 6 </t>
  </si>
  <si>
    <t>Standards developed in conjunction with grant partners. Project reports verified by secretariat - recipients of communication (identified by grant partners) analysed for adoption rates. Responds to Tilitonse output indicator 1.2.                                                            Source for FY 2014 results: Quest 4880093 p. 5</t>
  </si>
  <si>
    <t xml:space="preserve">Tiltonse Grant Management Information System (GMIS). Cumulative. Responds to Tilitonse output indicator 2.1.                                           Source for FY 2014 results: Quest 4880093 p. 5 and clarification in Quest 4880110 p 2 </t>
  </si>
  <si>
    <t xml:space="preserve">                  </t>
  </si>
  <si>
    <t xml:space="preserve">1. Kalondolondo and Tilitonse reporting (DRF indicator)                                                                  Results recorded for FY 2014 cover 3/4 of the year, and will be updated at the end of March 2015.                                                                                                                                      Source for FY 2014 results Tilitonse: Quest 4880110 p. 1                                                               Source for FY 2014 results Kalondolondo: Quest 4880124 p. 1 </t>
  </si>
  <si>
    <t>1. 804                                        2.127</t>
  </si>
  <si>
    <t>Source FY 2014 Tilitonse:  Quest 488093 and clarification in Quest 4880110 p.1                            Source FY 2014 Kalondolondo: Quest 4880124</t>
  </si>
  <si>
    <t xml:space="preserve"> </t>
  </si>
  <si>
    <t>Forensic audit monitoring and reporting                                                                                                                                                                       Source for Milestone Oct 2014: Quest 4665456</t>
  </si>
  <si>
    <t>WB MDTF Project monitoring                                                                                                                                                                                     Source for FY 2014: Quest 4825866 p. 3</t>
  </si>
  <si>
    <t>WB MDTF Project monitoring                                                                                                                                                                                     Source for FY 2014: Quest 4825866 p. 2</t>
  </si>
  <si>
    <t>Data to be provided in April 2015</t>
  </si>
  <si>
    <t>By the end of 2014, the GoM made a decision to call for limited bids for a software upgrade or replacement of the current EPICOR software, changed to open bid in February 2015</t>
  </si>
  <si>
    <t>ACB project reporting                                                                                                                                                                                                         Source for target March 2014: Quest 4886051 ACB Bridging Programme Final Report - Appendices p 7-9</t>
  </si>
  <si>
    <t>Legislative proposals have been accepted by GoM but the legal process is yet to commence</t>
  </si>
  <si>
    <t>NIS project reporting; NIC minutes. Source for 2013 target: Quest 4891840</t>
  </si>
  <si>
    <t>NIS reporting; Platform minutes. Source for 2013 target: Quest 4891840</t>
  </si>
  <si>
    <t>NA - No PEFA Assessment</t>
  </si>
  <si>
    <t>3. PEFA Self assessment- accounts reconciliation (PEFA PI 22)
4. PEFA Self assessment- budget transparency (PEFA PI 10)</t>
  </si>
  <si>
    <t>For year: 233,000        Total target: 490,500</t>
  </si>
  <si>
    <t>CSOs more able to use political analysis will implement better projects involving more cooperative activity            People who are informed and make representations to leaders will sustain such activity in absence of CSO support                                                           Good practice taken up by other CSOs will increase voice and participation outcomes</t>
  </si>
  <si>
    <t xml:space="preserve">Standards developed in conjunction with grant partners and include largely interface meetings with local communities. Funded project reports verified by Tilitonse.  Responds to Tilitonse output indicator 3.3.                                                                                                     Source for FY 2014 results: Quest 4880093 p. 5 and clarification in Quest 4880110 p 2 </t>
  </si>
  <si>
    <t>Eruption of Cash-gate. Limited evidence of scale and nature of fraud and corruption</t>
  </si>
  <si>
    <t>Kalondolondo project reporting                                                                                                                                                                                    Source for FY 2014: Quest 4880124 p. 1</t>
  </si>
  <si>
    <t>Kalondolondo project reporting                                                                                                                                                                                    Source for FY 2014: Quest 4880124</t>
  </si>
  <si>
    <t>Kalondolondo project reporting                                                                                                                                                                                  Source for FY 2014: Quest 4880124</t>
  </si>
  <si>
    <t>1. 21% (m) 17% (f)                    2.  96%                                          3.  2014 survey results yet to be released</t>
  </si>
  <si>
    <t xml:space="preserve">1. Afrobarometer. Q.43- Overall how satisfied are you with the way democracy works in Malawi? % Very Satisfied. Baseline 2008
2. Malawi Governance and Corruption Survey. % of respondents who believe corruption is a serious problem. Baseline 2010. 2013 survey Quest doc 4916521 p 8                                                                                                                                                 3. Open Budget Index- www.internationalbudget.org.  Score out of 100 points. Baseline 2010
</t>
  </si>
  <si>
    <t>For year: 89,700 to December 2014 (Tilitonse only)                               Cumulative: 352611 to December 2014 (Tilitonse only)</t>
  </si>
  <si>
    <t>November 2015 version</t>
  </si>
  <si>
    <r>
      <t xml:space="preserve">1.a.      50%                                     1.b        60%                                      1.c.       20%                                      1.d .      20%                                  </t>
    </r>
    <r>
      <rPr>
        <sz val="9"/>
        <color rgb="FFFF0000"/>
        <rFont val="Arial"/>
        <family val="2"/>
      </rPr>
      <t>2.           6 (of 12), 2 (out of 5 CBOs)</t>
    </r>
  </si>
  <si>
    <t>Target October 2017</t>
  </si>
  <si>
    <t>Milestone FY 2016</t>
  </si>
  <si>
    <r>
      <rPr>
        <sz val="9"/>
        <color rgb="FFFF0000"/>
        <rFont val="Arial"/>
        <family val="2"/>
      </rPr>
      <t xml:space="preserve">1. 870  </t>
    </r>
    <r>
      <rPr>
        <sz val="9"/>
        <rFont val="Arial"/>
        <family val="2"/>
      </rPr>
      <t xml:space="preserve">                                           2. 118</t>
    </r>
  </si>
  <si>
    <r>
      <rPr>
        <sz val="9"/>
        <color rgb="FFFF0000"/>
        <rFont val="Arial"/>
        <family val="2"/>
      </rPr>
      <t xml:space="preserve">1. 1000  </t>
    </r>
    <r>
      <rPr>
        <sz val="9"/>
        <rFont val="Arial"/>
        <family val="2"/>
      </rPr>
      <t xml:space="preserve">                                        2. 187</t>
    </r>
  </si>
  <si>
    <r>
      <rPr>
        <b/>
        <sz val="9"/>
        <color rgb="FFFF0000"/>
        <rFont val="Arial"/>
        <family val="2"/>
      </rPr>
      <t xml:space="preserve">Milestone 3 </t>
    </r>
    <r>
      <rPr>
        <b/>
        <sz val="9"/>
        <rFont val="Arial"/>
        <family val="2"/>
      </rPr>
      <t xml:space="preserve"> FY 2015</t>
    </r>
  </si>
  <si>
    <r>
      <rPr>
        <b/>
        <sz val="9"/>
        <color rgb="FFFF0000"/>
        <rFont val="Arial"/>
        <family val="2"/>
      </rPr>
      <t>Milestone 3</t>
    </r>
    <r>
      <rPr>
        <b/>
        <sz val="9"/>
        <rFont val="Arial"/>
        <family val="2"/>
      </rPr>
      <t xml:space="preserve"> FY 2015</t>
    </r>
  </si>
  <si>
    <t>Milestone 4 FY 2016</t>
  </si>
  <si>
    <t>1. Most ( &gt; 3/4 of cases)            2. 28.5 (TH)                                                3. 4 (of  5 CBOs)</t>
  </si>
  <si>
    <r>
      <t xml:space="preserve">1. Most ( &gt; 3/4 of cases)            2. 50 (OC1), 25 (TH), 50 (OC2)                                                3. 7 (of 12), </t>
    </r>
    <r>
      <rPr>
        <sz val="9"/>
        <color rgb="FFFF0000"/>
        <rFont val="Arial"/>
        <family val="2"/>
      </rPr>
      <t>2 (of 5 CBOs)</t>
    </r>
  </si>
  <si>
    <r>
      <rPr>
        <sz val="9"/>
        <color rgb="FFFF0000"/>
        <rFont val="Arial"/>
        <family val="2"/>
      </rPr>
      <t xml:space="preserve">1. Most ( &gt; 3/4 of cases)            2. 27.5 (TH)                                               3. 3 (of 5 CBOs)          </t>
    </r>
    <r>
      <rPr>
        <sz val="9"/>
        <rFont val="Arial"/>
        <family val="2"/>
      </rPr>
      <t xml:space="preserve"> </t>
    </r>
  </si>
  <si>
    <r>
      <rPr>
        <b/>
        <sz val="9"/>
        <color rgb="FFFF0000"/>
        <rFont val="Arial"/>
        <family val="2"/>
      </rPr>
      <t>Milestone</t>
    </r>
    <r>
      <rPr>
        <b/>
        <sz val="9"/>
        <rFont val="Arial"/>
        <family val="2"/>
      </rPr>
      <t xml:space="preserve"> 3  FY 2015</t>
    </r>
  </si>
  <si>
    <t xml:space="preserve">1. 40% (m) 38% (f)
2. 77%                                                         3. 55 points
</t>
  </si>
  <si>
    <t xml:space="preserve">1. 35% (m) 33% (f)
2. 80%                                          3. 50 points
</t>
  </si>
  <si>
    <t xml:space="preserve">1. 33% (m) 29% (f)
2. 83%                                                    3. 47 points
</t>
  </si>
  <si>
    <t>1          0.97                                   2          20%                                  3          35%                                        4          35%</t>
  </si>
  <si>
    <r>
      <rPr>
        <sz val="9"/>
        <color rgb="FFFF0000"/>
        <rFont val="Arial"/>
        <family val="2"/>
      </rPr>
      <t xml:space="preserve">1          0.98    </t>
    </r>
    <r>
      <rPr>
        <sz val="9"/>
        <rFont val="Arial"/>
        <family val="2"/>
      </rPr>
      <t xml:space="preserve">                               </t>
    </r>
    <r>
      <rPr>
        <sz val="9"/>
        <color rgb="FFFF0000"/>
        <rFont val="Arial"/>
        <family val="2"/>
      </rPr>
      <t>2          22%</t>
    </r>
    <r>
      <rPr>
        <sz val="9"/>
        <rFont val="Arial"/>
        <family val="2"/>
      </rPr>
      <t xml:space="preserve">                                  3          35%                                        4          35%</t>
    </r>
  </si>
  <si>
    <r>
      <rPr>
        <sz val="9"/>
        <color rgb="FFFF0000"/>
        <rFont val="Arial"/>
        <family val="2"/>
      </rPr>
      <t xml:space="preserve">1          0.98  </t>
    </r>
    <r>
      <rPr>
        <sz val="9"/>
        <rFont val="Arial"/>
        <family val="2"/>
      </rPr>
      <t xml:space="preserve">                                 </t>
    </r>
    <r>
      <rPr>
        <sz val="9"/>
        <color rgb="FFFF0000"/>
        <rFont val="Arial"/>
        <family val="2"/>
      </rPr>
      <t>2          22%</t>
    </r>
    <r>
      <rPr>
        <sz val="9"/>
        <rFont val="Arial"/>
        <family val="2"/>
      </rPr>
      <t xml:space="preserve">                                  3          35%                                        4          35%</t>
    </r>
  </si>
  <si>
    <t>Men- 1,000,000                       Women- 1,500,000                   Total- 2,500,000</t>
  </si>
  <si>
    <t>Standards developed in conjunction with grant partners. Project reports verified by secretariat - recipients of communication (identified by grant partners) analysed for adoption rates. Responds to Tilitonse output indicator 1.2.                                                                                                                                                                                                                                                          Source for FY 2014 results: Quest 4880093 p. 5</t>
  </si>
  <si>
    <t xml:space="preserve">Milestone 1 Feb 2014 </t>
  </si>
  <si>
    <t>Milestone 2 Oct 2014</t>
  </si>
  <si>
    <r>
      <t>Milestone 1 FY</t>
    </r>
    <r>
      <rPr>
        <b/>
        <sz val="9"/>
        <color rgb="FFFF0000"/>
        <rFont val="Arial"/>
        <family val="2"/>
      </rPr>
      <t xml:space="preserve"> 2013</t>
    </r>
  </si>
  <si>
    <r>
      <t xml:space="preserve">  Milestone 2 FY </t>
    </r>
    <r>
      <rPr>
        <b/>
        <sz val="9"/>
        <color rgb="FFFF0000"/>
        <rFont val="Arial"/>
        <family val="2"/>
      </rPr>
      <t>2014</t>
    </r>
  </si>
  <si>
    <t>Target May 2016</t>
  </si>
  <si>
    <r>
      <t xml:space="preserve">Milestone 1 FY </t>
    </r>
    <r>
      <rPr>
        <b/>
        <sz val="9"/>
        <color rgb="FFFF0000"/>
        <rFont val="Arial"/>
        <family val="2"/>
      </rPr>
      <t>2013</t>
    </r>
  </si>
  <si>
    <t>Milestone  3 FY 2015</t>
  </si>
  <si>
    <t xml:space="preserve">Milestone 3  FY 2015 </t>
  </si>
  <si>
    <r>
      <t xml:space="preserve">  </t>
    </r>
    <r>
      <rPr>
        <b/>
        <sz val="9"/>
        <color rgb="FFFF0000"/>
        <rFont val="Arial"/>
        <family val="2"/>
      </rPr>
      <t>Milestone 2 FY 2014</t>
    </r>
  </si>
  <si>
    <t>Milestone 3 FY 2015</t>
  </si>
  <si>
    <r>
      <t xml:space="preserve">Improved PEFA scores in the four areas (PEFA assessment expected in </t>
    </r>
    <r>
      <rPr>
        <sz val="9"/>
        <color rgb="FFFF0000"/>
        <rFont val="Arial"/>
        <family val="2"/>
      </rPr>
      <t>early 2016</t>
    </r>
    <r>
      <rPr>
        <sz val="9"/>
        <rFont val="Arial"/>
        <family val="2"/>
      </rPr>
      <t>)</t>
    </r>
  </si>
  <si>
    <t>Output Indicator 2.5</t>
  </si>
  <si>
    <t>Milestone 1 April 2015</t>
  </si>
  <si>
    <t>Milestone 2 Sept. 2015</t>
  </si>
  <si>
    <t xml:space="preserve">Target January 2016 </t>
  </si>
  <si>
    <t>Convictions of six Cashgate suspects, mostly low level beneficiaries. Little knowledge of end beneficiaries. Minimal assets recovered.</t>
  </si>
  <si>
    <t>Live cases have been reviewed and an appropriate prosecutions strategy is in place to reach those at the heart of the scandal.</t>
  </si>
  <si>
    <t>Establishment of plea-bargaining arrangements and imporved inter-agency cooperation leading to guilty pleas and a better understanding of who was behind the scandal</t>
  </si>
  <si>
    <t>A number of high-level facilitators and end beneficiaries are convicted and assest recovery mechanisms (international and domestic) are used more effectively to recover stolen assets.</t>
  </si>
  <si>
    <t>Progress of Cash-gate investigations</t>
  </si>
  <si>
    <t>ICAR Reporting / Media Reporting</t>
  </si>
  <si>
    <t>Milestone Oct 2017</t>
  </si>
  <si>
    <t>Government public financial management policies,  accountability, procedures and practice strengthened</t>
  </si>
  <si>
    <t>1. 45% (m) 45% (f)            2. Reduced from previous survey                                                     3. 65 points</t>
  </si>
  <si>
    <t>1. 45% (m) 45% (f)            2. Reduced from previous survey                                                    3. 65 points</t>
  </si>
  <si>
    <r>
      <t xml:space="preserve">1. 45% (m) 45% (f)
</t>
    </r>
    <r>
      <rPr>
        <sz val="9"/>
        <color rgb="FFFF0000"/>
        <rFont val="Arial"/>
        <family val="2"/>
      </rPr>
      <t xml:space="preserve">2. Reduced from previous survey    </t>
    </r>
    <r>
      <rPr>
        <sz val="9"/>
        <rFont val="Arial"/>
        <family val="2"/>
      </rPr>
      <t xml:space="preserve">                                                 3. 60 points
</t>
    </r>
  </si>
  <si>
    <r>
      <t xml:space="preserve">1. Afrobarometer. Q.43- Overall how satisfied are you with the way democracy works in Malawi? % Very Satisfied. Baseline 2008
2. </t>
    </r>
    <r>
      <rPr>
        <sz val="9"/>
        <color rgb="FFFF0000"/>
        <rFont val="Arial"/>
        <family val="2"/>
      </rPr>
      <t xml:space="preserve">Malawi Governance and Corruption Survey. % of respondents who believe corruption is a serious problem. Baseline 2010. Frequency not necessarily annual and depends on donor funding. 2013 survey Quest doc 4916521 p 8              </t>
    </r>
    <r>
      <rPr>
        <sz val="9"/>
        <rFont val="Arial"/>
        <family val="2"/>
      </rPr>
      <t xml:space="preserve">                                                                                                                                      3. Open Budget Index- www.internationalbudget.org.  Score out of 100 points. Baseline 2010
</t>
    </r>
  </si>
  <si>
    <r>
      <t xml:space="preserve">Malawi Human Development Report MDG 3- Government annual updates (baseline from 2011 update, targets not necessarily Government. </t>
    </r>
    <r>
      <rPr>
        <sz val="9"/>
        <color rgb="FFFF0000"/>
        <rFont val="Arial"/>
        <family val="2"/>
      </rPr>
      <t>Milestones after 2015 will relate to the Sustainable Development Goals and may be subject to change)</t>
    </r>
    <r>
      <rPr>
        <sz val="9"/>
        <rFont val="Arial"/>
        <family val="2"/>
      </rPr>
      <t xml:space="preserve">
1. Ration of literate women to men 15 – 24 years old
2. Share of women in wage employment in non-agriculture sector
3. Proportion of seats held by women in parliament
4. Proportion of  women local councillors
</t>
    </r>
  </si>
  <si>
    <t>Milestone 4 FY 2015</t>
  </si>
  <si>
    <t>DRF Target  FY 2014</t>
  </si>
  <si>
    <r>
      <t xml:space="preserve">For year: 233,000        Total </t>
    </r>
    <r>
      <rPr>
        <sz val="9"/>
        <color rgb="FFFF0000"/>
        <rFont val="Arial"/>
        <family val="2"/>
      </rPr>
      <t>DRF</t>
    </r>
    <r>
      <rPr>
        <sz val="9"/>
        <rFont val="Arial"/>
        <family val="2"/>
      </rPr>
      <t xml:space="preserve"> target: 490,500</t>
    </r>
  </si>
  <si>
    <t xml:space="preserve">1. Kalondolondo and Tilitonse reporting. DRF indicator with corporate reporting requirements only till end FY 2014. Awaiting additional projected results for Tilitonse.                                                                                                                                                                                                                              Results recorded for FY 2014 cover 3/4 of the year. Source for FY 2014 results Tilitonse: Quest 4880110 p. 1.Source for FY 2014 results Kalondolondo: Quest 4880124 p. 1 </t>
  </si>
  <si>
    <t>Milestone 5 FY 2016</t>
  </si>
  <si>
    <t>DFID Share %</t>
  </si>
  <si>
    <t>FY 2016</t>
  </si>
  <si>
    <t>Forensic audit monitoring and reporting                                                                                                                                                                                                                                                            Source for Milestone Oct 2014: Quest 4665456</t>
  </si>
  <si>
    <t xml:space="preserve"> October 2017</t>
  </si>
  <si>
    <t>FY 2014</t>
  </si>
  <si>
    <t>FY 2015</t>
  </si>
  <si>
    <t>Milestone 1 April 2013</t>
  </si>
  <si>
    <t>1.a.      No programme                                    1.b       No programme                                     1.c.      No programme                                     1.d .     No programme                                 2.         3 (out of 5 CBOs)</t>
  </si>
  <si>
    <t>No programme</t>
  </si>
  <si>
    <t>1. 1330                                 2.  No programme</t>
  </si>
  <si>
    <t>1. 1500                               2.  No programme</t>
  </si>
  <si>
    <t>Impact weighting AR 2015: 45%</t>
  </si>
  <si>
    <t>Impact weighting AR 2015: 33%            Impact weighting AR 2016: 0%</t>
  </si>
  <si>
    <t>Impact weighting AR 2015: 0%            Impact weighting AR 2016: 0%</t>
  </si>
  <si>
    <t>Impact weighting AR 2016: 95%</t>
  </si>
  <si>
    <t>Impact weighting AR 2015: 22%            Impact weighting AR 2016: 5%</t>
  </si>
  <si>
    <r>
      <t xml:space="preserve">1. Kalondolondo scorecard improvement in a) health sector, b) water and sanitation, c) education, d) agriculture
2. No. of cases that show improved responsiveness of  service providers to CSO/ citizen demands, with evidence of a contribution by Tilitonse grantees  (Based on 12 IIEA Case Studies and </t>
    </r>
    <r>
      <rPr>
        <sz val="9"/>
        <color rgb="FFFF0000"/>
        <rFont val="Arial"/>
        <family val="2"/>
      </rPr>
      <t>Tilitonse Secretariat Case Studies collected duringthe extension phase from Oct 2015</t>
    </r>
    <r>
      <rPr>
        <sz val="9"/>
        <rFont val="Arial"/>
        <family val="2"/>
      </rPr>
      <t xml:space="preserve"> - responds to Tilitonse impact indicator 3.3) 
</t>
    </r>
  </si>
  <si>
    <t xml:space="preserve">250,000 (Tilitonse)           </t>
  </si>
  <si>
    <t>250,000 (Tilitonse)                   Awaiting projections</t>
  </si>
  <si>
    <r>
      <t xml:space="preserve">Target October 2017                                                      </t>
    </r>
    <r>
      <rPr>
        <sz val="9"/>
        <color rgb="FFFF0000"/>
        <rFont val="Arial"/>
        <family val="2"/>
      </rPr>
      <t>For year: 150,000 (Tilitonse)                   Total target: 1,140,500</t>
    </r>
  </si>
  <si>
    <r>
      <t xml:space="preserve">IIEA CSO survey fed into GMIS </t>
    </r>
    <r>
      <rPr>
        <sz val="10"/>
        <color rgb="FFFF0000"/>
        <rFont val="Arial"/>
        <family val="2"/>
      </rPr>
      <t>and data collected by Tilitonse Secretariat after October 2015.</t>
    </r>
    <r>
      <rPr>
        <sz val="10"/>
        <rFont val="Arial"/>
        <family val="2"/>
      </rPr>
      <t xml:space="preserve"> Responds to Tilitonse outcome indicators 3.2 and 3.3 .                                                                                                                                                                                                  </t>
    </r>
  </si>
  <si>
    <t>2. % of funded project respondents that say they have a ‘strong’ working relationship with Govt officials (CSO Survey, Q3.12/Q5.9)</t>
  </si>
  <si>
    <t>Low</t>
  </si>
  <si>
    <t xml:space="preserve">RISK RATING: </t>
  </si>
  <si>
    <t xml:space="preserve">PI 26 and 28 – Both improved from D+ to C
PI 21 – Improved from D+ to C. PI 22 and 10: Not achieved.
</t>
  </si>
  <si>
    <r>
      <rPr>
        <sz val="9"/>
        <rFont val="Arial"/>
        <family val="2"/>
      </rPr>
      <t xml:space="preserve">1. 975
2. 158 </t>
    </r>
    <r>
      <rPr>
        <b/>
        <sz val="9"/>
        <rFont val="Arial"/>
        <family val="2"/>
      </rPr>
      <t xml:space="preserve">
</t>
    </r>
  </si>
  <si>
    <t>642,169 (cummulative 700,088)</t>
  </si>
  <si>
    <t>IIEA Endline survey data not complete – Final report due June 2016.</t>
  </si>
  <si>
    <t>498,107 men                        780,624 women                  1,281,937 total (cum.)</t>
  </si>
  <si>
    <t>Not achieved. NAO auditing reporting not on track (legislative proposals still not passed)</t>
  </si>
  <si>
    <t>Not achieved. In-year budget reports (PEFA 24) do not meet the standards in the PEFA framework</t>
  </si>
  <si>
    <t>Not achieved. A decision was made to buy a new application and progress</t>
  </si>
  <si>
    <t>Achieved: 59 case files were handed over to the investigation agencies in May 2015</t>
  </si>
  <si>
    <t>Achieved: 5 more convictions obtained including those of two major facilitators. Asset recovery efforts are underway with a joint agency task force in place</t>
  </si>
  <si>
    <t>50000 (cumulative)            20,000 (annual)</t>
  </si>
  <si>
    <t>96,037 (cumulative)            19,267 (annual)</t>
  </si>
  <si>
    <t>April 2015 version</t>
  </si>
  <si>
    <t xml:space="preserve">1. 45% (m) 45% (f)
2. Reduced from previous survey                                                     3. 60 points
</t>
  </si>
  <si>
    <t xml:space="preserve">1. Afrobarometer. Q.43- Overall how satisfied are you with the way democracy works in Malawi? % Very Satisfied. Baseline 2008
2. Malawi Governance and Corruption Survey. % of respondents who believe corruption is a serious problem. Baseline 2010. Frequency not necessarily annual and depends on donor funding. 2013 survey Quest doc 4916521 p 8                                                                                                                                                    3. Open Budget Index- www.internationalbudget.org.  Score out of 100 points. Baseline 2010
</t>
  </si>
  <si>
    <t>1.a.      50%                                     1.b        60%                                      1.c.       20%                                      1.d .      20%                                  2.           6 (of 12), 2 (out of 5 CBOs)</t>
  </si>
  <si>
    <t xml:space="preserve">1. Kalondolondo scorecard improvement in a) health sector, b) water and sanitation, c) education, d) agriculture
2. No. of cases that show improved responsiveness of  service providers to CSO/ citizen demands, with evidence of a contribution by Tilitonse grantees  (Based on 12 IIEA Case Studies and Tilitonse Secretariat Case Studies collected duringthe extension phase from Oct 2015 - responds to Tilitonse impact indicator 3.3) 
</t>
  </si>
  <si>
    <t>1          0.98                                   2          22%                                  3          35%                                        4          35%</t>
  </si>
  <si>
    <t xml:space="preserve">Malawi Human Development Report MDG 3- Government annual updates (baseline from 2011 update, targets not necessarily Government. Milestones after 2015 will relate to the Sustainable Development Goals and may be subject to change)
1. Ration of literate women to men 15 – 24 years old
2. Share of women in wage employment in non-agriculture sector
3. Proportion of seats held by women in parliament
4. Proportion of  women local councillors
</t>
  </si>
  <si>
    <t>Improved PEFA scores in the four areas (PEFA assessment expected in early 2016)</t>
  </si>
  <si>
    <t>Milestone 3  FY 2015</t>
  </si>
  <si>
    <t>1. 870                                             2. 118</t>
  </si>
  <si>
    <t>1. 1000                                          2. 187</t>
  </si>
  <si>
    <t>For year: 233,000        Total DRF target: 490,500</t>
  </si>
  <si>
    <r>
      <t xml:space="preserve">Target October 2017                                                      </t>
    </r>
    <r>
      <rPr>
        <sz val="9"/>
        <rFont val="Arial"/>
        <family val="2"/>
      </rPr>
      <t>For year: 150,000 (Tilitonse)                   Total target: 1,140,500</t>
    </r>
  </si>
  <si>
    <t>1. Most ( &gt; 3/4 of cases)            2. 50 (OC1), 25 (TH), 50 (OC2)                                                3. 7 (of 12), 2 (of 5 CBOs)</t>
  </si>
  <si>
    <t xml:space="preserve">1. Most ( &gt; 3/4 of cases)            2. 27.5 (TH)                                               3. 3 (of 5 CBOs)           </t>
  </si>
  <si>
    <t xml:space="preserve">IIEA CSO survey fed into GMIS and data collected by Tilitonse Secretariat after October 2015. Responds to Tilitonse outcome indicators 3.2 and 3.3 .                                                                                                                                                                                                  </t>
  </si>
  <si>
    <t xml:space="preserve">  Milestone 2 FY 2014</t>
  </si>
  <si>
    <r>
      <t xml:space="preserve">Target </t>
    </r>
    <r>
      <rPr>
        <b/>
        <sz val="9"/>
        <color rgb="FFFF0000"/>
        <rFont val="Arial"/>
        <family val="2"/>
      </rPr>
      <t xml:space="preserve">March </t>
    </r>
    <r>
      <rPr>
        <b/>
        <sz val="9"/>
        <rFont val="Arial"/>
        <family val="2"/>
      </rPr>
      <t>2016</t>
    </r>
  </si>
  <si>
    <r>
      <t xml:space="preserve">Target </t>
    </r>
    <r>
      <rPr>
        <b/>
        <sz val="9"/>
        <color rgb="FFFF0000"/>
        <rFont val="Arial"/>
        <family val="2"/>
      </rPr>
      <t>March</t>
    </r>
    <r>
      <rPr>
        <b/>
        <sz val="9"/>
        <rFont val="Arial"/>
        <family val="2"/>
      </rPr>
      <t xml:space="preserve"> 2016</t>
    </r>
  </si>
  <si>
    <t>50,000 (cumulative)            20,000 (annual)</t>
  </si>
  <si>
    <t>50,000 (cumulative)</t>
  </si>
  <si>
    <t>Milestone December 2016</t>
  </si>
  <si>
    <t>Not achieved. NAO auditing reporting not on track and legislative proposals still not passed.</t>
  </si>
  <si>
    <t>No new milestone</t>
  </si>
  <si>
    <t xml:space="preserve">Further progress in high-level facilitators and end beneficiarires are convicted  and recovery of assets. </t>
  </si>
  <si>
    <t>Achieved: A total of 11 cashgate convictions of which 8 have been sentenced.  Approximatly K200million has been recovered. More than K1.5bn is under scrutiny for recovery</t>
  </si>
  <si>
    <t>Impact weighting AR 2016: 60%</t>
  </si>
  <si>
    <t>November 2016 version</t>
  </si>
  <si>
    <t>Target April 2018</t>
  </si>
  <si>
    <t>Milestone 4 Dec 2016</t>
  </si>
  <si>
    <t>Milestone 4 Dec 2015</t>
  </si>
  <si>
    <t>Milestone August 2016</t>
  </si>
  <si>
    <t>Impact weighting AR 2015: 22%            Impact weighting AR 2016: 0%   Impact weighting PCR 2018 0%</t>
  </si>
  <si>
    <t>Impact weighting AR 2015: 0%            Impact weighting AR 2016: 0%       Impact weighting PCR 2017/8: 0%</t>
  </si>
  <si>
    <t>Impact weighting AR 2015: 33%            Impact weighting AR 2016: 40%          Impact weighting PCR 2017/8: 60%</t>
  </si>
  <si>
    <t>Impact weighting PCR 2017/8: 40%</t>
  </si>
  <si>
    <t>Current PEFA assessments completed for key indicators (revisions to PEFA framework in Feb '16 mean these are non-comparable to previous targets)</t>
  </si>
  <si>
    <t>PI - 23.4: B+
PI - 25.3: B
PI - 26.3: C
PI - 29.2: B
PI - 30.2: A</t>
  </si>
  <si>
    <t>PI - 23.4: C-
PI - 25.3: C
PI - 26.3: C
PI - 29.2: C
PI - 30.2: C
As of March 2016</t>
  </si>
  <si>
    <t>Backlog of annual audited statements cleared 2012-2015. Public Audit Bill approved by parliament.</t>
  </si>
  <si>
    <t xml:space="preserve">2015/16 and 2016/17 annual audited statements submitted by end-Dec to the Secretary of the Treasury. </t>
  </si>
  <si>
    <t xml:space="preserve">Consolidated 2015/16 financial statements are submitted for external audit by end of October 2016. </t>
  </si>
  <si>
    <t>Consolidated financial statements for 2016/17 are submitted for external audit by end-Oct 2017. For FY 16/17 50% of planned internal audits are completed.</t>
  </si>
  <si>
    <t>IFMIS procurement contract given no-objection by the World Bank. Integration between current IFMIS and the payroll achieved.</t>
  </si>
  <si>
    <t>IFMIS implementation team in place. IFMIS tender completed and new IFMIS roll-out underway.</t>
  </si>
  <si>
    <t>1. 992
2. No programme</t>
  </si>
  <si>
    <t>1. 250                            2.  No programme</t>
  </si>
  <si>
    <t>2016: 970086 cumulative</t>
  </si>
  <si>
    <r>
      <t xml:space="preserve">Target October 2017                                                      </t>
    </r>
    <r>
      <rPr>
        <sz val="9"/>
        <rFont val="Arial"/>
        <family val="2"/>
      </rPr>
      <t>For year: 29,914 (Tilitonse)                   Total target: 1,000,000 cumulative</t>
    </r>
  </si>
  <si>
    <t>1. Most ( &gt; 1/2 of cases)            2. 60 (TH), 80 (OC2)                                                3. 4 (of  5 CBOs)</t>
  </si>
  <si>
    <t>1. 9/19 cases
2. 50% (TH), 75% (OC2)
3. Data not available</t>
  </si>
  <si>
    <t>2,269,886 cumulative</t>
  </si>
  <si>
    <t>Milestone 4 2016</t>
  </si>
  <si>
    <t>Output Indicator 1.5</t>
  </si>
  <si>
    <t>Number of dialogue initiatives aimed at influencing service delivery behaviour policies, strategies and resource allocations</t>
  </si>
  <si>
    <t>Men- 1,000,000                       Women- 1,500,000                   Total- 2,500,000 (cumulative)</t>
  </si>
  <si>
    <t>Not achieved.</t>
  </si>
  <si>
    <t>The Government made a timely submission of the Consolidated Annual Financial Statements for the year ended June 30, 2016 to the Auditor General on October 31, 2016.</t>
  </si>
  <si>
    <t xml:space="preserve">NAO prepared and published the audited financial statements for the years ended June 2012, June 2013, June 2014 and June 2015. Audit Bill submitted to parliament but not approved. </t>
  </si>
  <si>
    <t>OUTPUT 5</t>
  </si>
  <si>
    <t>Local government performance and transparency increased</t>
  </si>
  <si>
    <t>Impact weighting AR 2015: 33%            Impact weighting AR 2016: 40%          Impact weighting PCR 2017/8: 40%</t>
  </si>
  <si>
    <t>Impact weighting AR 2015: 0%            Impact weighting AR 2016: 0%   Impact weighting PCR 2018 20%</t>
  </si>
  <si>
    <t>850 000</t>
  </si>
  <si>
    <t>USAID tbc</t>
  </si>
  <si>
    <t>tbc</t>
  </si>
  <si>
    <t>Number of sub-national entities receiving capacity building assistance during the reporting period</t>
  </si>
  <si>
    <t>Number of technical activities jointly desinged with cross sector partners</t>
  </si>
  <si>
    <t>Own-source revenue and local economic development enhanced through impact evaluations in 8 disctirct councils on market revenue generation</t>
  </si>
  <si>
    <t>LGAP reports</t>
  </si>
  <si>
    <t>Capacity of councillors in 8 district councils to serve as effective representatives enhanced through development of ToRs for council service committees.</t>
  </si>
  <si>
    <t xml:space="preserve">Political will for decentralisation continues. Local councillors, MP's and stakeholders actively engage in the decentralisation process
</t>
  </si>
  <si>
    <t>LGAp reports</t>
  </si>
  <si>
    <r>
      <t xml:space="preserve">1. No programme
2. No programme
</t>
    </r>
    <r>
      <rPr>
        <sz val="9"/>
        <color rgb="FFFF0000"/>
        <rFont val="Arial"/>
        <family val="2"/>
      </rPr>
      <t>3. xxxxx</t>
    </r>
  </si>
  <si>
    <t>1.               
2. 96% (2013)                                           
3.  65% (2015)</t>
  </si>
  <si>
    <t>1.  10.9% (2016/18)                  
2. 96% (2013)                                           
3.  65% (2015)</t>
  </si>
  <si>
    <t xml:space="preserve">1. Afrobarometer. Q.43- Overall how satisfied are you with the way democracy works in Malawi? % Very Satisfied. Baseline 2008
2. Malawi Governance and Corruption Survey. % of respondents who believe corruption is a serious problem. Baseline 2010. Frequency not necessarily annual and depends on donor funding. 2013 survey Quest doc 4916521 p 8                                                                                                                                                    
3. Open Budget Index- www.internationalbudget.org.  Score out of 100 points. Baseline 2010
</t>
  </si>
  <si>
    <t>1) 0.93 (2014)
2) 30.1 (2014)
3) 16.6 (2014)
4) N/A</t>
  </si>
  <si>
    <t>1) 0.92 (2015)
2) 30.1 (2015)
3) 16.6 (2015)
4) N/A</t>
  </si>
  <si>
    <t>1. 250                            
2.  No programme</t>
  </si>
  <si>
    <t>-</t>
  </si>
  <si>
    <t>2015/16 and 2016/17 annual audited statements submitted by end-Dec to the Secretary of the Treasury.  Public Audit Bill approved by parliament.</t>
  </si>
  <si>
    <t>Milestone 6 Oct 2018</t>
  </si>
  <si>
    <t xml:space="preserve">IFMIS implementation team in place. IFMIS tender completed and new IFMIS roll-out underway. Integration between current IFMIS and the payroll achieved. IFMIS data centre established. </t>
  </si>
  <si>
    <t>Milestone 5 2017</t>
  </si>
  <si>
    <t>2017 Q2 (April to June) report. Annex 1</t>
  </si>
  <si>
    <t>Data not available. CSO survey yet to be conducted</t>
  </si>
  <si>
    <t>1,643,370(M) ;3,834,530 (F) ; 5,477,900 (T)</t>
  </si>
  <si>
    <t>No data. PEFA report due in September 2018</t>
  </si>
  <si>
    <t xml:space="preserve">4,705 (2017 partial data)
974,791 (cumulative partial data) 
</t>
  </si>
  <si>
    <t>Not tracked in the review year</t>
  </si>
  <si>
    <t>The 2015/16 annual audited statement has been submitted to the ST. The 2016/17 audited statement was not submitted by the end-Dec statutory deadline. The Public Audit Bill was approved in February 2018.</t>
  </si>
  <si>
    <t xml:space="preserve">The FY 16/17 FS was submitted by end-Oct 2017, however the bank reconciliations were not complete. 
Internal audits – data not available 
</t>
  </si>
  <si>
    <t xml:space="preserve">IFMIS implementation team in place. IFMIS procurement ongoing and no longer being supported by FROIP. IFMIS-payroll interface has been activated. Data centre not completed. </t>
  </si>
  <si>
    <t>Milestone August  2016</t>
  </si>
  <si>
    <t xml:space="preserve">In Year 1, LGAP supported the district governments to better manage their own planning and budgeting process. With this shift, the project anticipates more accurate planning, and more precise budgets will result. Growing accountability and greater financial management capacity will also open doors to more potential for Own-Source Revenue (OSR) generation. 
75% of LGAP councils are now able to report monthly revenue data from markets within 10 days of the end of the month.  Market revenue makes up about half of district own-source revenue.
</t>
  </si>
  <si>
    <t xml:space="preserve">capacity assessments carried out in eight councils;
-capacity building action plans developed for eight councils;
-trainings developed and carried out in Blantyre and Lilongwe Districts. Additional trainings across other councils and post-training capacity assessments to demonstrate improvement are forthcoming.
</t>
  </si>
  <si>
    <t>Milestone October 2018</t>
  </si>
  <si>
    <t>PEFA Assessment</t>
  </si>
  <si>
    <t>Output Indicator 5.1</t>
  </si>
  <si>
    <t>Output Indicator 5.2</t>
  </si>
  <si>
    <t>Output Indicator 2.6</t>
  </si>
  <si>
    <t>N/A</t>
  </si>
  <si>
    <t>Impact weighting AR 2017/8: 40%</t>
  </si>
  <si>
    <t>FROIP Report</t>
  </si>
  <si>
    <t>Impact weighting 2018: 0%</t>
  </si>
  <si>
    <t>Impact weighting AR 2015: 33%            Impact weighting AR 2016: 40%          Impact weighting AR 2017/8: 40%
Impact weighting 2018  30%</t>
  </si>
  <si>
    <t>Impact weighting AR 2015: 0%            Impact weighting AR 2016: 0%       Impact weighting AR 2017/8: 0%
Impact weighting 2018: 0%</t>
  </si>
  <si>
    <t>Impact weighting AR 2015: 22%            Impact weighting AR 2016: 0%   Impact weighting AR 2017 0%
Impact  weighting 2018: 0%</t>
  </si>
  <si>
    <t>Impact weighting AR 2015: 0%            Impact weighting AR 2016: 0%   Impact weighting AR 2017 20%
Impact weighting 2018: 70%</t>
  </si>
  <si>
    <t xml:space="preserve">PEFA drafted </t>
  </si>
  <si>
    <t>Major</t>
  </si>
  <si>
    <t>Minor</t>
  </si>
  <si>
    <t>Risk Rating</t>
  </si>
  <si>
    <t>Moderate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</si>
</sst>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2" x14ac:knownFonts="1">
    <font>
      <sz val="10"/>
      <name val="Arial"/>
    </font>
    <font>
      <b/>
      <sz val="9"/>
      <name val="Arial"/>
      <family val="2"/>
    </font>
    <font>
      <sz val="9"/>
      <name val="Arial"/>
      <family val="2"/>
    </font>
    <font>
      <b/>
      <sz val="10"/>
      <name val="Arial"/>
      <family val="2"/>
    </font>
    <font>
      <sz val="10"/>
      <name val="Arial"/>
      <family val="2"/>
    </font>
    <font>
      <sz val="9"/>
      <color rgb="FFFF0000"/>
      <name val="Arial"/>
      <family val="2"/>
    </font>
    <font>
      <b/>
      <sz val="9"/>
      <color rgb="FFFF0000"/>
      <name val="Arial"/>
      <family val="2"/>
    </font>
    <font>
      <sz val="10"/>
      <color rgb="FFFF0000"/>
      <name val="Arial"/>
      <family val="2"/>
    </font>
    <font>
      <sz val="9"/>
      <color rgb="FF00B050"/>
      <name val="Arial"/>
      <family val="2"/>
    </font>
    <font>
      <sz val="9"/>
      <color indexed="81"/>
      <name val="Tahoma"/>
      <family val="2"/>
    </font>
    <font>
      <b/>
      <sz val="9"/>
      <color indexed="81"/>
      <name val="Tahoma"/>
      <family val="2"/>
    </font>
    <font>
      <sz val="10"/>
      <name val="Arial"/>
      <family val="2"/>
    </font>
  </fonts>
  <fills count="1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9"/>
        <bgColor indexed="64"/>
      </patternFill>
    </fill>
    <fill>
      <patternFill patternType="solid">
        <fgColor theme="0" tint="-0.14999847407452621"/>
        <bgColor indexed="64"/>
      </patternFill>
    </fill>
    <fill>
      <patternFill patternType="solid">
        <fgColor rgb="FFFFC00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rgb="FF000000"/>
      </left>
      <right/>
      <top style="medium">
        <color rgb="FF000000"/>
      </top>
      <bottom style="medium">
        <color rgb="FF000000"/>
      </bottom>
      <diagonal/>
    </border>
    <border>
      <left style="medium">
        <color indexed="64"/>
      </left>
      <right style="medium">
        <color indexed="64"/>
      </right>
      <top style="thin">
        <color indexed="64"/>
      </top>
      <bottom style="medium">
        <color indexed="64"/>
      </bottom>
      <diagonal/>
    </border>
    <border>
      <left style="medium">
        <color rgb="FF000000"/>
      </left>
      <right style="thin">
        <color indexed="64"/>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43" fontId="11" fillId="0" borderId="0" applyFont="0" applyFill="0" applyBorder="0" applyAlignment="0" applyProtection="0"/>
  </cellStyleXfs>
  <cellXfs count="782">
    <xf numFmtId="0" fontId="0" fillId="0" borderId="0" xfId="0"/>
    <xf numFmtId="0" fontId="1" fillId="2" borderId="1" xfId="0" applyFont="1" applyFill="1" applyBorder="1" applyAlignment="1">
      <alignment vertical="top" wrapText="1"/>
    </xf>
    <xf numFmtId="0" fontId="1" fillId="3" borderId="2" xfId="0" applyFont="1" applyFill="1" applyBorder="1" applyAlignment="1">
      <alignment vertical="top" wrapText="1"/>
    </xf>
    <xf numFmtId="0" fontId="1" fillId="2" borderId="3" xfId="0" applyFont="1" applyFill="1" applyBorder="1" applyAlignment="1">
      <alignment vertical="top" wrapText="1"/>
    </xf>
    <xf numFmtId="0" fontId="1" fillId="4" borderId="3" xfId="0" applyFont="1" applyFill="1" applyBorder="1" applyAlignment="1">
      <alignment vertical="top" wrapText="1"/>
    </xf>
    <xf numFmtId="0" fontId="2" fillId="5" borderId="4" xfId="0" applyFont="1" applyFill="1" applyBorder="1" applyAlignment="1">
      <alignment vertical="top" wrapText="1"/>
    </xf>
    <xf numFmtId="0" fontId="1" fillId="0" borderId="1" xfId="0" applyFont="1" applyBorder="1" applyAlignment="1">
      <alignment horizontal="center" vertical="top" wrapText="1"/>
    </xf>
    <xf numFmtId="0" fontId="2" fillId="0" borderId="3" xfId="0" applyFont="1" applyBorder="1" applyAlignment="1">
      <alignment vertical="top" wrapText="1"/>
    </xf>
    <xf numFmtId="0" fontId="2" fillId="5" borderId="5" xfId="0" applyFont="1" applyFill="1" applyBorder="1" applyAlignment="1">
      <alignment vertical="top" wrapText="1"/>
    </xf>
    <xf numFmtId="0" fontId="1" fillId="0" borderId="2" xfId="0" applyFont="1" applyBorder="1" applyAlignment="1">
      <alignment horizontal="center" vertical="top" wrapText="1"/>
    </xf>
    <xf numFmtId="0" fontId="2" fillId="6" borderId="1" xfId="0" applyFont="1" applyFill="1" applyBorder="1" applyAlignment="1">
      <alignment vertical="top" wrapText="1"/>
    </xf>
    <xf numFmtId="0" fontId="2" fillId="0" borderId="1" xfId="0" applyFont="1" applyBorder="1" applyAlignment="1">
      <alignment vertical="top" wrapText="1"/>
    </xf>
    <xf numFmtId="0" fontId="2" fillId="0" borderId="6" xfId="0" applyFont="1" applyBorder="1" applyAlignment="1">
      <alignment vertical="top" wrapText="1"/>
    </xf>
    <xf numFmtId="0" fontId="2" fillId="5" borderId="2" xfId="0" applyFont="1" applyFill="1" applyBorder="1" applyAlignment="1">
      <alignment vertical="top" wrapText="1"/>
    </xf>
    <xf numFmtId="0" fontId="1" fillId="0" borderId="0" xfId="0" applyFont="1" applyFill="1" applyBorder="1" applyAlignment="1">
      <alignment vertical="top" wrapText="1"/>
    </xf>
    <xf numFmtId="0" fontId="1" fillId="3" borderId="1" xfId="0" applyFont="1" applyFill="1" applyBorder="1" applyAlignment="1">
      <alignment vertical="top" wrapText="1"/>
    </xf>
    <xf numFmtId="0" fontId="1" fillId="2" borderId="9" xfId="0" applyFont="1" applyFill="1" applyBorder="1" applyAlignment="1">
      <alignment vertical="top" wrapText="1"/>
    </xf>
    <xf numFmtId="0" fontId="1" fillId="4" borderId="9" xfId="0" applyFont="1" applyFill="1" applyBorder="1" applyAlignment="1">
      <alignment vertical="top" wrapText="1"/>
    </xf>
    <xf numFmtId="0" fontId="1" fillId="7" borderId="9" xfId="0" applyFont="1" applyFill="1" applyBorder="1" applyAlignment="1">
      <alignment vertical="top" wrapText="1"/>
    </xf>
    <xf numFmtId="0" fontId="1" fillId="6" borderId="3" xfId="0" applyFont="1" applyFill="1" applyBorder="1" applyAlignment="1">
      <alignment vertical="top" wrapText="1"/>
    </xf>
    <xf numFmtId="0" fontId="1" fillId="6" borderId="9" xfId="0" applyFont="1" applyFill="1" applyBorder="1" applyAlignment="1">
      <alignment vertical="top" wrapText="1"/>
    </xf>
    <xf numFmtId="0" fontId="1" fillId="0" borderId="3" xfId="0" applyFont="1" applyBorder="1" applyAlignment="1">
      <alignment vertical="top" wrapText="1"/>
    </xf>
    <xf numFmtId="0" fontId="1" fillId="6" borderId="1" xfId="0" applyFont="1" applyFill="1" applyBorder="1" applyAlignment="1">
      <alignment vertical="top" wrapText="1"/>
    </xf>
    <xf numFmtId="0" fontId="1" fillId="0" borderId="10" xfId="0" applyFont="1" applyBorder="1" applyAlignment="1">
      <alignment vertical="top" wrapText="1"/>
    </xf>
    <xf numFmtId="0" fontId="1" fillId="0" borderId="10" xfId="0" applyFont="1" applyFill="1" applyBorder="1" applyAlignment="1">
      <alignment vertical="top" wrapText="1"/>
    </xf>
    <xf numFmtId="0" fontId="1" fillId="0" borderId="9" xfId="0" applyFont="1" applyFill="1" applyBorder="1" applyAlignment="1">
      <alignment vertical="top" wrapText="1"/>
    </xf>
    <xf numFmtId="0" fontId="1" fillId="0" borderId="11" xfId="0" applyFont="1" applyBorder="1" applyAlignment="1">
      <alignment horizontal="center" vertical="top" wrapText="1"/>
    </xf>
    <xf numFmtId="0" fontId="2" fillId="6" borderId="10" xfId="0" applyFont="1" applyFill="1" applyBorder="1" applyAlignment="1">
      <alignment vertical="top" wrapText="1"/>
    </xf>
    <xf numFmtId="0" fontId="2" fillId="5" borderId="4" xfId="0" applyFont="1" applyFill="1" applyBorder="1" applyAlignment="1">
      <alignment horizontal="center" vertical="center" wrapText="1"/>
    </xf>
    <xf numFmtId="0" fontId="2" fillId="5" borderId="5" xfId="0" applyFont="1" applyFill="1" applyBorder="1" applyAlignment="1">
      <alignment vertical="center" wrapText="1"/>
    </xf>
    <xf numFmtId="0" fontId="1" fillId="7" borderId="3" xfId="0" applyFont="1" applyFill="1" applyBorder="1" applyAlignment="1">
      <alignment vertical="top" wrapText="1"/>
    </xf>
    <xf numFmtId="0" fontId="2" fillId="5" borderId="2" xfId="0" applyFont="1" applyFill="1" applyBorder="1" applyAlignment="1">
      <alignment vertical="center"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2" fillId="0" borderId="12" xfId="0" applyFont="1" applyBorder="1" applyAlignment="1">
      <alignment vertical="top" wrapText="1"/>
    </xf>
    <xf numFmtId="0" fontId="2" fillId="0" borderId="1" xfId="0" applyFont="1" applyFill="1" applyBorder="1" applyAlignment="1">
      <alignment vertical="top" wrapText="1"/>
    </xf>
    <xf numFmtId="0" fontId="2" fillId="0" borderId="8"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1" fillId="9" borderId="13" xfId="0" applyFont="1" applyFill="1" applyBorder="1" applyAlignment="1">
      <alignment vertical="top" wrapText="1"/>
    </xf>
    <xf numFmtId="0" fontId="1" fillId="9" borderId="9" xfId="0" applyFont="1" applyFill="1" applyBorder="1" applyAlignment="1">
      <alignment vertical="top" wrapText="1"/>
    </xf>
    <xf numFmtId="0" fontId="1" fillId="9" borderId="11" xfId="0" applyFont="1" applyFill="1" applyBorder="1" applyAlignment="1">
      <alignment vertical="top" wrapText="1"/>
    </xf>
    <xf numFmtId="0" fontId="2" fillId="9" borderId="11" xfId="0" applyFont="1" applyFill="1" applyBorder="1" applyAlignment="1">
      <alignment vertical="top" wrapText="1"/>
    </xf>
    <xf numFmtId="0" fontId="2" fillId="0" borderId="10" xfId="0" applyFont="1" applyBorder="1" applyAlignment="1">
      <alignment vertical="top" wrapText="1"/>
    </xf>
    <xf numFmtId="0" fontId="1" fillId="0" borderId="14" xfId="0" applyFont="1" applyBorder="1" applyAlignment="1">
      <alignment horizontal="center" vertical="top" wrapText="1"/>
    </xf>
    <xf numFmtId="0" fontId="2" fillId="0" borderId="15" xfId="0" applyFont="1" applyFill="1" applyBorder="1" applyAlignment="1">
      <alignment vertical="top" wrapText="1"/>
    </xf>
    <xf numFmtId="0" fontId="2" fillId="0" borderId="12" xfId="0" applyFont="1" applyFill="1" applyBorder="1" applyAlignment="1">
      <alignment vertical="top" wrapText="1"/>
    </xf>
    <xf numFmtId="0" fontId="2" fillId="9" borderId="0" xfId="0" applyFont="1" applyFill="1" applyBorder="1" applyAlignment="1">
      <alignment vertical="top" wrapText="1"/>
    </xf>
    <xf numFmtId="0" fontId="1" fillId="10" borderId="11" xfId="0" applyFont="1" applyFill="1" applyBorder="1" applyAlignment="1">
      <alignment wrapText="1"/>
    </xf>
    <xf numFmtId="0" fontId="1" fillId="10" borderId="3" xfId="0" applyFont="1" applyFill="1" applyBorder="1" applyAlignment="1">
      <alignment vertical="top" wrapText="1"/>
    </xf>
    <xf numFmtId="0" fontId="3" fillId="10" borderId="0" xfId="0" applyFont="1" applyFill="1"/>
    <xf numFmtId="0" fontId="1" fillId="8" borderId="14" xfId="0" applyFont="1" applyFill="1" applyBorder="1" applyAlignment="1">
      <alignment vertical="top" wrapText="1"/>
    </xf>
    <xf numFmtId="0" fontId="1" fillId="8" borderId="15" xfId="0" applyFont="1" applyFill="1" applyBorder="1" applyAlignment="1">
      <alignment vertical="top" wrapText="1"/>
    </xf>
    <xf numFmtId="0" fontId="1" fillId="8" borderId="12" xfId="0" applyFont="1" applyFill="1" applyBorder="1" applyAlignment="1">
      <alignment vertical="top" wrapText="1"/>
    </xf>
    <xf numFmtId="0" fontId="1" fillId="8" borderId="7" xfId="0" applyFont="1" applyFill="1" applyBorder="1" applyAlignment="1">
      <alignment vertical="top" wrapText="1"/>
    </xf>
    <xf numFmtId="0" fontId="1" fillId="8" borderId="10" xfId="0" applyFont="1" applyFill="1" applyBorder="1" applyAlignment="1">
      <alignment vertical="top" wrapText="1"/>
    </xf>
    <xf numFmtId="0" fontId="1" fillId="8" borderId="3" xfId="0" applyFont="1" applyFill="1" applyBorder="1" applyAlignment="1">
      <alignment vertical="top" wrapText="1"/>
    </xf>
    <xf numFmtId="0" fontId="1" fillId="6" borderId="8" xfId="0" applyFont="1" applyFill="1" applyBorder="1" applyAlignment="1">
      <alignment vertical="top" wrapText="1"/>
    </xf>
    <xf numFmtId="0" fontId="1" fillId="6" borderId="9" xfId="0" applyFont="1" applyFill="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6" borderId="7" xfId="0" applyFont="1" applyFill="1" applyBorder="1" applyAlignment="1">
      <alignment vertical="top" wrapText="1"/>
    </xf>
    <xf numFmtId="0" fontId="1" fillId="0" borderId="8" xfId="0" applyFont="1" applyBorder="1" applyAlignment="1">
      <alignment vertical="top" wrapText="1"/>
    </xf>
    <xf numFmtId="0" fontId="1" fillId="4" borderId="8"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9" borderId="10" xfId="0" applyFont="1" applyFill="1" applyBorder="1" applyAlignment="1">
      <alignment vertical="top" wrapText="1"/>
    </xf>
    <xf numFmtId="0" fontId="2" fillId="9" borderId="10" xfId="0" applyFont="1" applyFill="1" applyBorder="1" applyAlignment="1">
      <alignment vertical="top" wrapText="1"/>
    </xf>
    <xf numFmtId="0" fontId="4" fillId="0" borderId="0" xfId="0" applyFont="1" applyAlignment="1">
      <alignment wrapText="1"/>
    </xf>
    <xf numFmtId="0" fontId="2" fillId="5" borderId="4" xfId="0" applyFont="1" applyFill="1" applyBorder="1" applyAlignment="1">
      <alignment vertical="top" wrapText="1"/>
    </xf>
    <xf numFmtId="0" fontId="2" fillId="6" borderId="4" xfId="0" applyFont="1" applyFill="1" applyBorder="1" applyAlignment="1">
      <alignment vertical="top" wrapText="1"/>
    </xf>
    <xf numFmtId="0" fontId="2" fillId="5" borderId="12" xfId="0" applyFont="1" applyFill="1" applyBorder="1" applyAlignment="1">
      <alignment vertical="top" wrapText="1"/>
    </xf>
    <xf numFmtId="0" fontId="2" fillId="5" borderId="11" xfId="0" applyFont="1" applyFill="1" applyBorder="1" applyAlignment="1">
      <alignment vertical="top" wrapText="1"/>
    </xf>
    <xf numFmtId="0" fontId="2" fillId="5" borderId="3" xfId="0" applyFont="1" applyFill="1" applyBorder="1" applyAlignment="1">
      <alignment vertical="top" wrapText="1"/>
    </xf>
    <xf numFmtId="0" fontId="1" fillId="0" borderId="2" xfId="0" applyFont="1" applyFill="1" applyBorder="1" applyAlignment="1">
      <alignment vertical="top" wrapText="1"/>
    </xf>
    <xf numFmtId="0" fontId="2" fillId="0" borderId="3" xfId="0" applyFont="1" applyBorder="1" applyAlignment="1">
      <alignment horizontal="left" vertical="top" wrapText="1"/>
    </xf>
    <xf numFmtId="0" fontId="1" fillId="10" borderId="0" xfId="0" applyFont="1" applyFill="1" applyBorder="1" applyAlignment="1">
      <alignment wrapText="1"/>
    </xf>
    <xf numFmtId="0" fontId="1" fillId="4" borderId="8"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9" xfId="0" applyFont="1" applyFill="1" applyBorder="1" applyAlignment="1">
      <alignment horizontal="center" vertical="top" wrapText="1"/>
    </xf>
    <xf numFmtId="0" fontId="2" fillId="0" borderId="16" xfId="0" applyFont="1" applyBorder="1" applyAlignment="1">
      <alignment horizontal="justify" vertical="center" wrapText="1"/>
    </xf>
    <xf numFmtId="3" fontId="2" fillId="0" borderId="16" xfId="0" applyNumberFormat="1" applyFont="1" applyBorder="1" applyAlignment="1">
      <alignment horizontal="justify" vertical="center" wrapText="1"/>
    </xf>
    <xf numFmtId="3" fontId="2" fillId="0" borderId="3" xfId="0" applyNumberFormat="1" applyFont="1" applyBorder="1" applyAlignment="1">
      <alignment vertical="top" wrapText="1"/>
    </xf>
    <xf numFmtId="0" fontId="2" fillId="9" borderId="13" xfId="0" applyFont="1" applyFill="1" applyBorder="1" applyAlignment="1">
      <alignment vertical="top" wrapText="1"/>
    </xf>
    <xf numFmtId="3" fontId="0" fillId="0" borderId="0" xfId="0" applyNumberFormat="1" applyAlignment="1">
      <alignment horizontal="right" vertical="top"/>
    </xf>
    <xf numFmtId="0" fontId="1" fillId="3" borderId="2" xfId="0" applyFont="1" applyFill="1" applyBorder="1" applyAlignment="1">
      <alignment vertical="top" wrapText="1"/>
    </xf>
    <xf numFmtId="0" fontId="2" fillId="5" borderId="4" xfId="0" applyFont="1" applyFill="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11" xfId="0" applyFont="1" applyBorder="1" applyAlignment="1">
      <alignment vertical="top" wrapText="1"/>
    </xf>
    <xf numFmtId="0" fontId="1" fillId="3" borderId="2" xfId="0" applyFont="1" applyFill="1" applyBorder="1" applyAlignment="1">
      <alignment vertical="top" wrapText="1"/>
    </xf>
    <xf numFmtId="0" fontId="1" fillId="0" borderId="9" xfId="0" applyFont="1" applyBorder="1" applyAlignment="1">
      <alignment vertical="top" wrapText="1"/>
    </xf>
    <xf numFmtId="9" fontId="2" fillId="0" borderId="1" xfId="0" applyNumberFormat="1" applyFont="1" applyFill="1" applyBorder="1" applyAlignment="1">
      <alignment vertical="top" wrapText="1"/>
    </xf>
    <xf numFmtId="3" fontId="2" fillId="0" borderId="1" xfId="0" applyNumberFormat="1" applyFont="1" applyFill="1" applyBorder="1" applyAlignment="1">
      <alignment vertical="top" wrapText="1"/>
    </xf>
    <xf numFmtId="3" fontId="2" fillId="0" borderId="1" xfId="0" applyNumberFormat="1" applyFont="1" applyFill="1" applyBorder="1" applyAlignment="1">
      <alignment horizontal="left" vertical="top" wrapText="1"/>
    </xf>
    <xf numFmtId="0" fontId="1" fillId="3" borderId="17" xfId="0" applyFont="1" applyFill="1" applyBorder="1" applyAlignment="1">
      <alignment vertical="top" wrapText="1"/>
    </xf>
    <xf numFmtId="0" fontId="2" fillId="0" borderId="1" xfId="0" applyFont="1" applyFill="1" applyBorder="1" applyAlignment="1">
      <alignment horizontal="left" vertical="top" wrapText="1"/>
    </xf>
    <xf numFmtId="3" fontId="2" fillId="0" borderId="3" xfId="0" applyNumberFormat="1" applyFont="1" applyBorder="1" applyAlignment="1">
      <alignment horizontal="right" vertical="top" wrapText="1"/>
    </xf>
    <xf numFmtId="0" fontId="1" fillId="4" borderId="8"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0" borderId="8" xfId="0" applyFont="1" applyBorder="1" applyAlignment="1">
      <alignment vertical="top" wrapText="1"/>
    </xf>
    <xf numFmtId="0" fontId="2" fillId="5" borderId="4" xfId="0" applyFont="1" applyFill="1" applyBorder="1" applyAlignment="1">
      <alignment vertical="top" wrapText="1"/>
    </xf>
    <xf numFmtId="0" fontId="1" fillId="0" borderId="4" xfId="0" applyFont="1" applyBorder="1" applyAlignment="1">
      <alignment horizontal="center" vertical="top" wrapText="1"/>
    </xf>
    <xf numFmtId="0" fontId="1" fillId="8" borderId="14" xfId="0" applyFont="1" applyFill="1" applyBorder="1" applyAlignment="1">
      <alignment vertical="top" wrapText="1"/>
    </xf>
    <xf numFmtId="0" fontId="2" fillId="5" borderId="5" xfId="0" applyFont="1" applyFill="1" applyBorder="1" applyAlignment="1">
      <alignment vertical="top" wrapText="1"/>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2" fillId="5" borderId="2" xfId="0" applyFont="1" applyFill="1" applyBorder="1" applyAlignment="1">
      <alignment vertical="top" wrapText="1"/>
    </xf>
    <xf numFmtId="0" fontId="2" fillId="9" borderId="3" xfId="0" applyFont="1" applyFill="1" applyBorder="1" applyAlignment="1">
      <alignment vertical="top" wrapText="1"/>
    </xf>
    <xf numFmtId="0" fontId="4" fillId="0" borderId="0" xfId="0" applyFont="1" applyAlignment="1">
      <alignment vertical="top"/>
    </xf>
    <xf numFmtId="0" fontId="4" fillId="0" borderId="0" xfId="0" applyFont="1"/>
    <xf numFmtId="0" fontId="2" fillId="0" borderId="11" xfId="0" applyFont="1" applyFill="1" applyBorder="1" applyAlignment="1">
      <alignment vertical="top" wrapText="1"/>
    </xf>
    <xf numFmtId="0" fontId="2" fillId="0" borderId="18" xfId="0" applyFont="1" applyBorder="1" applyAlignment="1">
      <alignment horizontal="justify" vertical="center" wrapText="1"/>
    </xf>
    <xf numFmtId="0" fontId="1" fillId="4" borderId="9"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9" xfId="0" applyFont="1" applyFill="1" applyBorder="1" applyAlignment="1">
      <alignment horizontal="center"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11" xfId="0" applyFont="1" applyBorder="1" applyAlignment="1">
      <alignment vertical="top" wrapText="1"/>
    </xf>
    <xf numFmtId="0" fontId="1" fillId="4" borderId="15" xfId="0" applyFont="1" applyFill="1" applyBorder="1" applyAlignment="1">
      <alignment horizontal="center" vertical="top" wrapText="1"/>
    </xf>
    <xf numFmtId="0" fontId="1" fillId="4" borderId="12" xfId="0" applyFont="1" applyFill="1" applyBorder="1" applyAlignment="1">
      <alignment horizontal="center" vertical="top" wrapText="1"/>
    </xf>
    <xf numFmtId="0" fontId="1" fillId="0" borderId="8" xfId="0" applyFont="1" applyBorder="1" applyAlignment="1">
      <alignment vertical="top" wrapText="1"/>
    </xf>
    <xf numFmtId="0" fontId="1" fillId="0" borderId="13" xfId="0" applyFont="1" applyBorder="1" applyAlignment="1">
      <alignment vertical="top" wrapText="1"/>
    </xf>
    <xf numFmtId="0" fontId="1" fillId="0" borderId="9" xfId="0" applyFont="1" applyBorder="1" applyAlignment="1">
      <alignment vertical="top" wrapText="1"/>
    </xf>
    <xf numFmtId="0" fontId="2" fillId="5" borderId="4" xfId="0" applyFont="1" applyFill="1" applyBorder="1" applyAlignment="1">
      <alignment vertical="top" wrapText="1"/>
    </xf>
    <xf numFmtId="0" fontId="1" fillId="0" borderId="4" xfId="0" applyFont="1" applyBorder="1" applyAlignment="1">
      <alignment horizontal="center" vertical="top" wrapText="1"/>
    </xf>
    <xf numFmtId="0" fontId="4" fillId="0" borderId="13" xfId="0" applyFont="1" applyBorder="1" applyAlignment="1">
      <alignment wrapText="1"/>
    </xf>
    <xf numFmtId="0" fontId="4" fillId="0" borderId="9" xfId="0" applyFont="1" applyBorder="1" applyAlignment="1">
      <alignment wrapText="1"/>
    </xf>
    <xf numFmtId="0" fontId="1" fillId="8" borderId="14" xfId="0" applyFont="1" applyFill="1" applyBorder="1" applyAlignment="1">
      <alignment vertical="top" wrapText="1"/>
    </xf>
    <xf numFmtId="0" fontId="2" fillId="9" borderId="13" xfId="0" applyFont="1" applyFill="1" applyBorder="1" applyAlignment="1">
      <alignment vertical="top" wrapText="1"/>
    </xf>
    <xf numFmtId="0" fontId="2" fillId="9" borderId="9" xfId="0" applyFont="1" applyFill="1" applyBorder="1" applyAlignment="1">
      <alignment vertical="top" wrapText="1"/>
    </xf>
    <xf numFmtId="0" fontId="2" fillId="5" borderId="5" xfId="0" applyFont="1" applyFill="1" applyBorder="1" applyAlignment="1">
      <alignment vertical="top" wrapText="1"/>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4" fillId="0" borderId="10" xfId="0" applyFont="1" applyBorder="1" applyAlignment="1">
      <alignment vertical="top" wrapText="1"/>
    </xf>
    <xf numFmtId="0" fontId="4" fillId="0" borderId="3" xfId="0" applyFont="1" applyBorder="1" applyAlignment="1">
      <alignmen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2" fillId="5" borderId="2" xfId="0" applyFont="1" applyFill="1" applyBorder="1" applyAlignment="1">
      <alignment vertical="top" wrapText="1"/>
    </xf>
    <xf numFmtId="0" fontId="1" fillId="4" borderId="15" xfId="0" applyFont="1" applyFill="1" applyBorder="1" applyAlignment="1">
      <alignment horizontal="center" vertical="top" wrapText="1"/>
    </xf>
    <xf numFmtId="0" fontId="1" fillId="4" borderId="12"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0" borderId="4" xfId="0" applyFont="1" applyBorder="1" applyAlignment="1">
      <alignment horizontal="center"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1" fillId="6" borderId="13" xfId="0" applyFont="1" applyFill="1" applyBorder="1" applyAlignment="1">
      <alignment vertical="top" wrapText="1"/>
    </xf>
    <xf numFmtId="0" fontId="1" fillId="6" borderId="10" xfId="0" applyFont="1" applyFill="1" applyBorder="1" applyAlignment="1">
      <alignment vertical="top" wrapText="1"/>
    </xf>
    <xf numFmtId="0" fontId="2" fillId="0" borderId="6" xfId="0" applyFont="1" applyFill="1" applyBorder="1" applyAlignment="1">
      <alignment vertical="top" wrapText="1"/>
    </xf>
    <xf numFmtId="0" fontId="1" fillId="4" borderId="11" xfId="0" applyFont="1" applyFill="1" applyBorder="1" applyAlignment="1">
      <alignment horizontal="center" vertical="top" wrapText="1"/>
    </xf>
    <xf numFmtId="0" fontId="2" fillId="6" borderId="5" xfId="0" applyFont="1" applyFill="1" applyBorder="1" applyAlignment="1">
      <alignment vertical="top" wrapText="1"/>
    </xf>
    <xf numFmtId="0" fontId="2" fillId="0" borderId="11" xfId="0" applyFont="1" applyBorder="1" applyAlignment="1">
      <alignment horizontal="left" vertical="top" wrapText="1"/>
    </xf>
    <xf numFmtId="0" fontId="2" fillId="0" borderId="3" xfId="0" applyFont="1" applyFill="1" applyBorder="1" applyAlignment="1">
      <alignment vertical="top" wrapText="1"/>
    </xf>
    <xf numFmtId="0" fontId="2" fillId="0" borderId="12" xfId="0" applyFont="1" applyBorder="1" applyAlignment="1">
      <alignment horizontal="left" vertical="top" wrapText="1"/>
    </xf>
    <xf numFmtId="0" fontId="2" fillId="9" borderId="1" xfId="0" applyFont="1" applyFill="1" applyBorder="1" applyAlignment="1">
      <alignment vertical="top" wrapText="1"/>
    </xf>
    <xf numFmtId="0" fontId="1" fillId="4" borderId="1" xfId="0" applyFont="1" applyFill="1" applyBorder="1" applyAlignment="1">
      <alignment horizontal="center" vertical="top" wrapText="1"/>
    </xf>
    <xf numFmtId="0" fontId="5" fillId="9" borderId="1" xfId="0" applyFont="1" applyFill="1" applyBorder="1" applyAlignment="1">
      <alignment vertical="top" wrapText="1"/>
    </xf>
    <xf numFmtId="0" fontId="2" fillId="0" borderId="4" xfId="0" applyFont="1" applyFill="1" applyBorder="1" applyAlignment="1">
      <alignment vertical="top" wrapText="1"/>
    </xf>
    <xf numFmtId="0" fontId="6" fillId="4" borderId="1" xfId="0" applyFont="1" applyFill="1" applyBorder="1" applyAlignment="1">
      <alignment vertical="top" wrapText="1"/>
    </xf>
    <xf numFmtId="0" fontId="6" fillId="4" borderId="0" xfId="0" applyFont="1" applyFill="1" applyBorder="1" applyAlignment="1">
      <alignment vertical="top" wrapText="1"/>
    </xf>
    <xf numFmtId="0" fontId="5" fillId="0" borderId="1" xfId="0" applyFont="1" applyBorder="1" applyAlignment="1">
      <alignment vertical="top" wrapText="1"/>
    </xf>
    <xf numFmtId="0" fontId="1" fillId="9" borderId="1" xfId="0" applyFont="1" applyFill="1" applyBorder="1" applyAlignment="1">
      <alignment vertical="top" wrapText="1"/>
    </xf>
    <xf numFmtId="0" fontId="1" fillId="4" borderId="4" xfId="0" applyFont="1" applyFill="1" applyBorder="1" applyAlignment="1">
      <alignment horizontal="center" vertical="top" wrapText="1"/>
    </xf>
    <xf numFmtId="0" fontId="2" fillId="9" borderId="8" xfId="0" applyFont="1" applyFill="1" applyBorder="1" applyAlignment="1">
      <alignment vertical="top" wrapText="1"/>
    </xf>
    <xf numFmtId="0" fontId="4" fillId="0" borderId="14" xfId="0" applyFont="1" applyBorder="1" applyAlignment="1">
      <alignment vertical="top"/>
    </xf>
    <xf numFmtId="0" fontId="4" fillId="0" borderId="15" xfId="0" applyFont="1" applyBorder="1"/>
    <xf numFmtId="0" fontId="4" fillId="0" borderId="12" xfId="0" applyFont="1" applyBorder="1"/>
    <xf numFmtId="0" fontId="4" fillId="0" borderId="6" xfId="0" applyFont="1" applyBorder="1" applyAlignment="1">
      <alignment vertical="top"/>
    </xf>
    <xf numFmtId="0" fontId="4" fillId="0" borderId="0" xfId="0" applyFont="1" applyBorder="1"/>
    <xf numFmtId="0" fontId="4" fillId="0" borderId="11" xfId="0" applyFont="1" applyBorder="1"/>
    <xf numFmtId="0" fontId="6" fillId="4" borderId="9" xfId="0" applyFont="1" applyFill="1" applyBorder="1" applyAlignment="1">
      <alignment vertical="top" wrapText="1"/>
    </xf>
    <xf numFmtId="0" fontId="2" fillId="5" borderId="6" xfId="0" applyFont="1" applyFill="1" applyBorder="1" applyAlignment="1">
      <alignment vertical="top" wrapText="1"/>
    </xf>
    <xf numFmtId="9" fontId="2" fillId="0" borderId="4" xfId="0" applyNumberFormat="1" applyFont="1" applyFill="1" applyBorder="1" applyAlignment="1">
      <alignment vertical="top" wrapText="1"/>
    </xf>
    <xf numFmtId="0" fontId="2" fillId="5" borderId="7" xfId="0" applyFont="1" applyFill="1" applyBorder="1" applyAlignment="1">
      <alignment vertical="top" wrapText="1"/>
    </xf>
    <xf numFmtId="0" fontId="1" fillId="4" borderId="15" xfId="0" applyFont="1" applyFill="1" applyBorder="1" applyAlignment="1">
      <alignment horizontal="left" vertical="top" wrapText="1"/>
    </xf>
    <xf numFmtId="0" fontId="1" fillId="4" borderId="12" xfId="0" applyFont="1" applyFill="1" applyBorder="1" applyAlignment="1">
      <alignment horizontal="left" vertical="top" wrapText="1"/>
    </xf>
    <xf numFmtId="0" fontId="2" fillId="6" borderId="0" xfId="0" applyFont="1" applyFill="1" applyBorder="1" applyAlignment="1">
      <alignment vertical="top" wrapText="1"/>
    </xf>
    <xf numFmtId="3" fontId="2" fillId="0" borderId="4" xfId="0" applyNumberFormat="1" applyFont="1" applyFill="1" applyBorder="1" applyAlignment="1">
      <alignment vertical="top" wrapText="1"/>
    </xf>
    <xf numFmtId="0" fontId="6" fillId="4" borderId="11" xfId="0" applyFont="1" applyFill="1" applyBorder="1" applyAlignment="1">
      <alignment vertical="top" wrapText="1"/>
    </xf>
    <xf numFmtId="0" fontId="1" fillId="2" borderId="2" xfId="0" applyFont="1" applyFill="1" applyBorder="1" applyAlignment="1">
      <alignmen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1" fillId="10" borderId="5" xfId="0" applyFont="1" applyFill="1" applyBorder="1" applyAlignment="1">
      <alignment wrapText="1"/>
    </xf>
    <xf numFmtId="0" fontId="3" fillId="10" borderId="2" xfId="0" applyFont="1" applyFill="1" applyBorder="1"/>
    <xf numFmtId="3" fontId="2" fillId="0" borderId="4" xfId="0" applyNumberFormat="1"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9" xfId="0" applyFont="1" applyBorder="1" applyAlignment="1">
      <alignment horizontal="justify" vertical="center" wrapText="1"/>
    </xf>
    <xf numFmtId="0" fontId="1" fillId="4" borderId="5" xfId="0" applyFont="1" applyFill="1" applyBorder="1" applyAlignment="1">
      <alignment horizontal="center" vertical="top" wrapText="1"/>
    </xf>
    <xf numFmtId="0" fontId="2" fillId="5" borderId="4" xfId="0" applyFont="1" applyFill="1" applyBorder="1" applyAlignment="1">
      <alignment vertical="top" wrapText="1"/>
    </xf>
    <xf numFmtId="0" fontId="1" fillId="3" borderId="2" xfId="0" applyFont="1" applyFill="1" applyBorder="1" applyAlignment="1">
      <alignment vertical="top" wrapText="1"/>
    </xf>
    <xf numFmtId="0" fontId="2" fillId="5" borderId="5" xfId="0" applyFont="1" applyFill="1" applyBorder="1" applyAlignment="1">
      <alignment vertical="top" wrapText="1"/>
    </xf>
    <xf numFmtId="0" fontId="2" fillId="5" borderId="2" xfId="0" applyFont="1" applyFill="1" applyBorder="1" applyAlignment="1">
      <alignment vertical="top" wrapText="1"/>
    </xf>
    <xf numFmtId="3" fontId="2" fillId="9" borderId="1" xfId="0" applyNumberFormat="1" applyFont="1" applyFill="1" applyBorder="1" applyAlignment="1">
      <alignment horizontal="left" vertical="top" wrapText="1"/>
    </xf>
    <xf numFmtId="3" fontId="5" fillId="0" borderId="1" xfId="0" applyNumberFormat="1" applyFont="1" applyFill="1" applyBorder="1" applyAlignment="1">
      <alignment horizontal="left" vertical="top" wrapText="1"/>
    </xf>
    <xf numFmtId="0" fontId="6" fillId="4" borderId="3" xfId="0" applyFont="1" applyFill="1" applyBorder="1" applyAlignment="1">
      <alignment horizontal="left" vertical="top" wrapText="1"/>
    </xf>
    <xf numFmtId="0" fontId="2" fillId="9" borderId="4" xfId="0" applyFont="1" applyFill="1" applyBorder="1" applyAlignment="1">
      <alignment horizontal="left" vertical="top" wrapText="1"/>
    </xf>
    <xf numFmtId="0" fontId="6" fillId="4" borderId="2" xfId="0" applyFont="1" applyFill="1" applyBorder="1" applyAlignment="1">
      <alignment horizontal="left" vertical="top" wrapText="1"/>
    </xf>
    <xf numFmtId="0" fontId="5" fillId="0" borderId="1" xfId="0" applyFont="1" applyBorder="1" applyAlignment="1">
      <alignment horizontal="justify" vertical="center" wrapText="1"/>
    </xf>
    <xf numFmtId="0" fontId="5" fillId="9" borderId="1" xfId="0" applyFont="1" applyFill="1" applyBorder="1" applyAlignment="1">
      <alignment horizontal="justify" vertical="center" wrapText="1"/>
    </xf>
    <xf numFmtId="0" fontId="6" fillId="4" borderId="2" xfId="0" applyFont="1" applyFill="1" applyBorder="1" applyAlignment="1">
      <alignment vertical="top" wrapText="1"/>
    </xf>
    <xf numFmtId="0" fontId="6" fillId="4" borderId="3" xfId="0" applyFont="1" applyFill="1" applyBorder="1" applyAlignment="1">
      <alignment vertical="top" wrapText="1"/>
    </xf>
    <xf numFmtId="0" fontId="2" fillId="9" borderId="1" xfId="0" applyFont="1" applyFill="1" applyBorder="1" applyAlignment="1">
      <alignment horizontal="left" vertical="top" wrapText="1"/>
    </xf>
    <xf numFmtId="3" fontId="5" fillId="0" borderId="4" xfId="0" applyNumberFormat="1" applyFont="1" applyFill="1" applyBorder="1" applyAlignment="1">
      <alignment horizontal="left" vertical="top" wrapText="1"/>
    </xf>
    <xf numFmtId="0" fontId="5" fillId="9" borderId="8" xfId="0" applyFont="1" applyFill="1" applyBorder="1" applyAlignment="1">
      <alignment horizontal="justify" vertical="center" wrapText="1"/>
    </xf>
    <xf numFmtId="0" fontId="1" fillId="0" borderId="4" xfId="0" applyFont="1" applyBorder="1" applyAlignment="1">
      <alignment horizontal="center" vertical="top" wrapText="1"/>
    </xf>
    <xf numFmtId="0" fontId="2" fillId="5" borderId="5" xfId="0" applyFont="1" applyFill="1" applyBorder="1" applyAlignment="1">
      <alignment vertical="top" wrapText="1"/>
    </xf>
    <xf numFmtId="0" fontId="2" fillId="0" borderId="13" xfId="0" applyFont="1" applyBorder="1" applyAlignment="1">
      <alignment horizontal="left" vertical="top" wrapText="1"/>
    </xf>
    <xf numFmtId="0" fontId="2" fillId="5" borderId="5" xfId="0" applyFont="1" applyFill="1" applyBorder="1" applyAlignment="1">
      <alignment horizontal="center" vertical="center" wrapText="1"/>
    </xf>
    <xf numFmtId="0" fontId="2" fillId="5" borderId="2" xfId="0" applyFont="1" applyFill="1" applyBorder="1" applyAlignment="1">
      <alignment vertical="top" wrapText="1"/>
    </xf>
    <xf numFmtId="0" fontId="2" fillId="0" borderId="10" xfId="0" applyFont="1" applyBorder="1" applyAlignment="1">
      <alignment horizontal="left" vertical="top" wrapText="1"/>
    </xf>
    <xf numFmtId="0" fontId="2" fillId="9" borderId="14" xfId="0" applyFont="1" applyFill="1" applyBorder="1" applyAlignment="1">
      <alignment horizontal="left" vertical="top" wrapText="1"/>
    </xf>
    <xf numFmtId="0" fontId="2" fillId="0" borderId="4" xfId="0" applyFont="1" applyBorder="1" applyAlignment="1">
      <alignment vertical="top" wrapText="1"/>
    </xf>
    <xf numFmtId="0" fontId="1" fillId="4" borderId="14" xfId="0" applyFont="1" applyFill="1" applyBorder="1" applyAlignment="1">
      <alignment horizontal="center" vertical="top" wrapText="1"/>
    </xf>
    <xf numFmtId="0" fontId="1" fillId="4" borderId="15" xfId="0" applyFont="1" applyFill="1" applyBorder="1" applyAlignment="1">
      <alignment horizontal="center" vertical="top" wrapText="1"/>
    </xf>
    <xf numFmtId="0" fontId="1" fillId="0" borderId="4" xfId="0" applyFont="1" applyBorder="1" applyAlignment="1">
      <alignment horizontal="center" vertical="top" wrapText="1"/>
    </xf>
    <xf numFmtId="0" fontId="2" fillId="5" borderId="5" xfId="0" applyFont="1" applyFill="1" applyBorder="1" applyAlignment="1">
      <alignment vertical="top" wrapText="1"/>
    </xf>
    <xf numFmtId="0" fontId="1" fillId="0" borderId="2" xfId="0" applyFont="1" applyBorder="1" applyAlignment="1">
      <alignment horizontal="center" vertical="top" wrapText="1"/>
    </xf>
    <xf numFmtId="0" fontId="2" fillId="9" borderId="15" xfId="0" applyFont="1" applyFill="1" applyBorder="1" applyAlignment="1">
      <alignment horizontal="left" vertical="top" wrapText="1"/>
    </xf>
    <xf numFmtId="0" fontId="2" fillId="9" borderId="12" xfId="0" applyFont="1" applyFill="1" applyBorder="1" applyAlignment="1">
      <alignment horizontal="left" vertical="top" wrapText="1"/>
    </xf>
    <xf numFmtId="0" fontId="2" fillId="9" borderId="6"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11" xfId="0" applyFont="1" applyFill="1" applyBorder="1" applyAlignment="1">
      <alignment horizontal="left" vertical="top" wrapText="1"/>
    </xf>
    <xf numFmtId="0" fontId="2" fillId="9" borderId="7" xfId="0" applyFont="1" applyFill="1" applyBorder="1" applyAlignment="1">
      <alignment horizontal="left" vertical="top" wrapText="1"/>
    </xf>
    <xf numFmtId="0" fontId="2" fillId="9" borderId="10" xfId="0" applyFont="1" applyFill="1" applyBorder="1" applyAlignment="1">
      <alignment horizontal="left" vertical="top" wrapText="1"/>
    </xf>
    <xf numFmtId="0" fontId="2" fillId="9" borderId="3" xfId="0" applyFont="1" applyFill="1" applyBorder="1" applyAlignment="1">
      <alignment horizontal="left" vertical="top" wrapText="1"/>
    </xf>
    <xf numFmtId="0" fontId="5" fillId="5" borderId="4" xfId="0" applyFont="1" applyFill="1" applyBorder="1" applyAlignment="1">
      <alignment vertical="top" wrapText="1"/>
    </xf>
    <xf numFmtId="0" fontId="5" fillId="0" borderId="12" xfId="0" applyFont="1" applyBorder="1" applyAlignment="1">
      <alignment vertical="top" wrapText="1"/>
    </xf>
    <xf numFmtId="0" fontId="5" fillId="0" borderId="3" xfId="0" applyFont="1" applyBorder="1" applyAlignment="1">
      <alignment vertical="top" wrapText="1"/>
    </xf>
    <xf numFmtId="0" fontId="5" fillId="0" borderId="11" xfId="0" applyFont="1" applyFill="1" applyBorder="1" applyAlignment="1">
      <alignment vertical="top" wrapText="1"/>
    </xf>
    <xf numFmtId="0" fontId="1" fillId="10" borderId="5" xfId="0" applyFont="1" applyFill="1" applyBorder="1" applyAlignment="1">
      <alignment vertical="top" wrapText="1"/>
    </xf>
    <xf numFmtId="0" fontId="1" fillId="10" borderId="2" xfId="0" applyFont="1" applyFill="1" applyBorder="1" applyAlignment="1">
      <alignment vertical="top" wrapText="1"/>
    </xf>
    <xf numFmtId="0" fontId="2" fillId="9" borderId="5" xfId="0" applyFont="1" applyFill="1" applyBorder="1" applyAlignment="1">
      <alignment vertical="top" wrapText="1"/>
    </xf>
    <xf numFmtId="3" fontId="2" fillId="9" borderId="1" xfId="0" applyNumberFormat="1" applyFont="1" applyFill="1" applyBorder="1" applyAlignment="1">
      <alignment horizontal="right" vertical="top" wrapText="1"/>
    </xf>
    <xf numFmtId="0" fontId="1" fillId="9" borderId="0" xfId="0" applyFont="1" applyFill="1" applyBorder="1" applyAlignment="1">
      <alignment vertical="top" wrapText="1"/>
    </xf>
    <xf numFmtId="0" fontId="6" fillId="9" borderId="1" xfId="0" applyFont="1" applyFill="1" applyBorder="1" applyAlignment="1">
      <alignment horizontal="right" vertical="top" wrapText="1"/>
    </xf>
    <xf numFmtId="0" fontId="5" fillId="9" borderId="1" xfId="0" applyFont="1" applyFill="1" applyBorder="1" applyAlignment="1">
      <alignment horizontal="right" vertical="top" wrapText="1"/>
    </xf>
    <xf numFmtId="0" fontId="1" fillId="11" borderId="1" xfId="0" applyFont="1" applyFill="1" applyBorder="1" applyAlignment="1">
      <alignment vertical="top" wrapText="1"/>
    </xf>
    <xf numFmtId="0" fontId="1" fillId="0" borderId="1" xfId="0" applyFont="1" applyBorder="1" applyAlignment="1">
      <alignment vertical="top" wrapText="1"/>
    </xf>
    <xf numFmtId="0" fontId="2" fillId="9" borderId="4" xfId="0" applyFont="1" applyFill="1" applyBorder="1" applyAlignment="1">
      <alignment vertical="top" wrapText="1"/>
    </xf>
    <xf numFmtId="17" fontId="6" fillId="4" borderId="9" xfId="0" applyNumberFormat="1" applyFont="1" applyFill="1" applyBorder="1" applyAlignment="1">
      <alignment horizontal="left" vertical="top" wrapText="1"/>
    </xf>
    <xf numFmtId="17" fontId="6" fillId="4" borderId="1" xfId="0" applyNumberFormat="1" applyFont="1" applyFill="1" applyBorder="1" applyAlignment="1">
      <alignment horizontal="left" vertical="top" wrapText="1"/>
    </xf>
    <xf numFmtId="0" fontId="0" fillId="9" borderId="0" xfId="0" applyFill="1" applyBorder="1"/>
    <xf numFmtId="0" fontId="1" fillId="8" borderId="8" xfId="0" applyFont="1" applyFill="1" applyBorder="1" applyAlignment="1">
      <alignment vertical="top" wrapText="1"/>
    </xf>
    <xf numFmtId="0" fontId="1" fillId="8" borderId="13" xfId="0" applyFont="1" applyFill="1" applyBorder="1" applyAlignment="1">
      <alignment vertical="top" wrapText="1"/>
    </xf>
    <xf numFmtId="0" fontId="1" fillId="8" borderId="9" xfId="0" applyFont="1" applyFill="1" applyBorder="1" applyAlignment="1">
      <alignment vertical="top" wrapText="1"/>
    </xf>
    <xf numFmtId="0" fontId="2" fillId="0" borderId="20" xfId="0" applyFont="1" applyBorder="1" applyAlignment="1">
      <alignment horizontal="justify" vertical="center" wrapText="1"/>
    </xf>
    <xf numFmtId="3" fontId="2" fillId="0" borderId="20" xfId="0" applyNumberFormat="1" applyFont="1" applyBorder="1" applyAlignment="1">
      <alignment horizontal="justify" vertical="center" wrapText="1"/>
    </xf>
    <xf numFmtId="3" fontId="5" fillId="0" borderId="20" xfId="0" applyNumberFormat="1" applyFont="1" applyBorder="1" applyAlignment="1">
      <alignment horizontal="justify" vertical="center" wrapText="1"/>
    </xf>
    <xf numFmtId="3" fontId="5" fillId="9" borderId="7" xfId="0" applyNumberFormat="1" applyFont="1" applyFill="1" applyBorder="1" applyAlignment="1">
      <alignment horizontal="justify" vertical="center" wrapText="1"/>
    </xf>
    <xf numFmtId="0" fontId="5" fillId="9" borderId="2" xfId="0" applyFont="1" applyFill="1" applyBorder="1" applyAlignment="1">
      <alignment horizontal="right" vertical="top" wrapText="1"/>
    </xf>
    <xf numFmtId="0" fontId="5" fillId="5" borderId="5" xfId="0" applyFont="1" applyFill="1" applyBorder="1" applyAlignment="1">
      <alignment vertical="center" wrapText="1"/>
    </xf>
    <xf numFmtId="0" fontId="2" fillId="5" borderId="4" xfId="0" applyFont="1" applyFill="1" applyBorder="1" applyAlignment="1">
      <alignment vertical="top" wrapText="1"/>
    </xf>
    <xf numFmtId="0" fontId="2" fillId="9" borderId="14" xfId="0" applyFont="1" applyFill="1" applyBorder="1" applyAlignment="1">
      <alignment horizontal="lef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11" xfId="0" applyFont="1" applyBorder="1" applyAlignment="1">
      <alignment vertical="top" wrapText="1"/>
    </xf>
    <xf numFmtId="0" fontId="1" fillId="4" borderId="14" xfId="0" applyFont="1" applyFill="1" applyBorder="1" applyAlignment="1">
      <alignment horizontal="center" vertical="top" wrapText="1"/>
    </xf>
    <xf numFmtId="0" fontId="1" fillId="4" borderId="15" xfId="0" applyFont="1" applyFill="1" applyBorder="1" applyAlignment="1">
      <alignment horizontal="center" vertical="top" wrapText="1"/>
    </xf>
    <xf numFmtId="0" fontId="1" fillId="4" borderId="12" xfId="0" applyFont="1" applyFill="1" applyBorder="1" applyAlignment="1">
      <alignment horizontal="center" vertical="top" wrapText="1"/>
    </xf>
    <xf numFmtId="0" fontId="4" fillId="0" borderId="13" xfId="0" applyFont="1" applyBorder="1" applyAlignment="1">
      <alignment wrapText="1"/>
    </xf>
    <xf numFmtId="0" fontId="4" fillId="0" borderId="9" xfId="0" applyFont="1" applyBorder="1" applyAlignment="1">
      <alignment wrapText="1"/>
    </xf>
    <xf numFmtId="0" fontId="1" fillId="4" borderId="8"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0" borderId="4" xfId="0" applyFont="1" applyBorder="1" applyAlignment="1">
      <alignment horizontal="center" vertical="top" wrapText="1"/>
    </xf>
    <xf numFmtId="0" fontId="1" fillId="3" borderId="2" xfId="0" applyFont="1" applyFill="1" applyBorder="1" applyAlignment="1">
      <alignment vertical="top" wrapText="1"/>
    </xf>
    <xf numFmtId="0" fontId="1" fillId="0" borderId="8" xfId="0" applyFont="1" applyBorder="1" applyAlignment="1">
      <alignment vertical="top" wrapText="1"/>
    </xf>
    <xf numFmtId="0" fontId="1" fillId="0" borderId="13" xfId="0" applyFont="1" applyBorder="1" applyAlignment="1">
      <alignment vertical="top" wrapText="1"/>
    </xf>
    <xf numFmtId="0" fontId="1" fillId="0" borderId="9" xfId="0" applyFont="1" applyBorder="1" applyAlignment="1">
      <alignmen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2" fillId="5" borderId="5" xfId="0" applyFont="1" applyFill="1" applyBorder="1" applyAlignment="1">
      <alignment vertical="top" wrapText="1"/>
    </xf>
    <xf numFmtId="0" fontId="2" fillId="5" borderId="2" xfId="0" applyFont="1" applyFill="1" applyBorder="1" applyAlignment="1">
      <alignment vertical="top" wrapText="1"/>
    </xf>
    <xf numFmtId="0" fontId="1" fillId="10" borderId="5" xfId="0" applyFont="1" applyFill="1" applyBorder="1" applyAlignment="1">
      <alignment vertical="top" wrapText="1"/>
    </xf>
    <xf numFmtId="0" fontId="1" fillId="10" borderId="2" xfId="0" applyFont="1" applyFill="1" applyBorder="1" applyAlignment="1">
      <alignment vertical="top" wrapText="1"/>
    </xf>
    <xf numFmtId="0" fontId="2" fillId="5" borderId="5" xfId="0" applyFont="1" applyFill="1" applyBorder="1" applyAlignment="1">
      <alignment horizontal="center" vertical="center" wrapText="1"/>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4" fillId="0" borderId="10" xfId="0" applyFont="1" applyBorder="1" applyAlignment="1">
      <alignment vertical="top" wrapText="1"/>
    </xf>
    <xf numFmtId="0" fontId="4" fillId="0" borderId="3" xfId="0" applyFont="1" applyBorder="1" applyAlignment="1">
      <alignment vertical="top" wrapText="1"/>
    </xf>
    <xf numFmtId="0" fontId="2" fillId="9" borderId="13" xfId="0" applyFont="1" applyFill="1" applyBorder="1" applyAlignment="1">
      <alignment vertical="top" wrapText="1"/>
    </xf>
    <xf numFmtId="0" fontId="2" fillId="9" borderId="9" xfId="0" applyFont="1" applyFill="1" applyBorder="1" applyAlignment="1">
      <alignment vertical="top" wrapText="1"/>
    </xf>
    <xf numFmtId="0" fontId="1" fillId="8" borderId="14" xfId="0" applyFont="1" applyFill="1" applyBorder="1" applyAlignment="1">
      <alignment vertical="top" wrapText="1"/>
    </xf>
    <xf numFmtId="0" fontId="2" fillId="9" borderId="4" xfId="0" applyFont="1" applyFill="1" applyBorder="1" applyAlignment="1">
      <alignment vertical="top" wrapText="1"/>
    </xf>
    <xf numFmtId="0" fontId="2" fillId="9" borderId="5" xfId="0" applyFont="1" applyFill="1" applyBorder="1" applyAlignment="1">
      <alignment vertical="top" wrapText="1"/>
    </xf>
    <xf numFmtId="0" fontId="2" fillId="6" borderId="4" xfId="0" applyFont="1" applyFill="1" applyBorder="1" applyAlignment="1">
      <alignment vertical="top" wrapText="1"/>
    </xf>
    <xf numFmtId="0" fontId="1" fillId="4" borderId="15"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10" xfId="0" applyFont="1" applyBorder="1" applyAlignment="1">
      <alignment horizontal="left" vertical="top" wrapText="1"/>
    </xf>
    <xf numFmtId="0" fontId="2" fillId="0" borderId="3" xfId="0" applyFont="1" applyBorder="1" applyAlignment="1">
      <alignment horizontal="left" vertical="top" wrapText="1"/>
    </xf>
    <xf numFmtId="0" fontId="2" fillId="5" borderId="6" xfId="0" applyFont="1" applyFill="1" applyBorder="1" applyAlignment="1">
      <alignment vertical="top" wrapText="1"/>
    </xf>
    <xf numFmtId="0" fontId="2" fillId="5" borderId="7" xfId="0" applyFont="1" applyFill="1" applyBorder="1" applyAlignment="1">
      <alignment vertical="top" wrapText="1"/>
    </xf>
    <xf numFmtId="0" fontId="5" fillId="9" borderId="8" xfId="0" applyFont="1" applyFill="1" applyBorder="1" applyAlignment="1">
      <alignment horizontal="right" vertical="top" wrapText="1"/>
    </xf>
    <xf numFmtId="0" fontId="2" fillId="9" borderId="6" xfId="0" applyFont="1" applyFill="1" applyBorder="1" applyAlignment="1">
      <alignment vertical="top" wrapText="1"/>
    </xf>
    <xf numFmtId="0" fontId="2" fillId="0" borderId="15" xfId="0" applyFont="1" applyBorder="1" applyAlignment="1">
      <alignment horizontal="left" vertical="top" wrapText="1"/>
    </xf>
    <xf numFmtId="17" fontId="6" fillId="4" borderId="13" xfId="0" applyNumberFormat="1" applyFont="1" applyFill="1" applyBorder="1" applyAlignment="1">
      <alignment horizontal="left" vertical="top" wrapText="1"/>
    </xf>
    <xf numFmtId="0" fontId="1" fillId="7" borderId="11" xfId="0" applyFont="1" applyFill="1" applyBorder="1" applyAlignment="1">
      <alignment vertical="top" wrapText="1"/>
    </xf>
    <xf numFmtId="0" fontId="1" fillId="10" borderId="2" xfId="0" applyFont="1" applyFill="1" applyBorder="1" applyAlignment="1">
      <alignment wrapText="1"/>
    </xf>
    <xf numFmtId="0" fontId="1" fillId="10" borderId="1" xfId="0" applyFont="1" applyFill="1" applyBorder="1" applyAlignment="1">
      <alignment wrapText="1"/>
    </xf>
    <xf numFmtId="3" fontId="5" fillId="0" borderId="2" xfId="0" applyNumberFormat="1" applyFont="1" applyBorder="1" applyAlignment="1">
      <alignment horizontal="left" vertical="center" wrapText="1"/>
    </xf>
    <xf numFmtId="0" fontId="1" fillId="4" borderId="1" xfId="0" applyFont="1" applyFill="1" applyBorder="1" applyAlignment="1">
      <alignment vertical="top" wrapText="1"/>
    </xf>
    <xf numFmtId="0" fontId="1" fillId="4" borderId="0" xfId="0" applyFont="1" applyFill="1" applyBorder="1" applyAlignment="1">
      <alignment vertical="top" wrapText="1"/>
    </xf>
    <xf numFmtId="17" fontId="1" fillId="4" borderId="1" xfId="0" applyNumberFormat="1" applyFont="1" applyFill="1" applyBorder="1" applyAlignment="1">
      <alignment horizontal="left" vertical="top" wrapText="1"/>
    </xf>
    <xf numFmtId="0" fontId="2" fillId="9" borderId="1" xfId="0" applyFont="1" applyFill="1" applyBorder="1" applyAlignment="1">
      <alignment horizontal="right" vertical="top" wrapText="1"/>
    </xf>
    <xf numFmtId="0" fontId="1" fillId="9" borderId="1" xfId="0" applyFont="1" applyFill="1" applyBorder="1" applyAlignment="1">
      <alignment horizontal="right" vertical="top" wrapText="1"/>
    </xf>
    <xf numFmtId="0" fontId="1" fillId="4" borderId="11" xfId="0" applyFont="1" applyFill="1" applyBorder="1" applyAlignment="1">
      <alignment vertical="top" wrapText="1"/>
    </xf>
    <xf numFmtId="17" fontId="1" fillId="4" borderId="9" xfId="0" applyNumberFormat="1" applyFont="1" applyFill="1" applyBorder="1" applyAlignment="1">
      <alignment horizontal="left" vertical="top" wrapText="1"/>
    </xf>
    <xf numFmtId="17" fontId="1" fillId="4" borderId="13" xfId="0" applyNumberFormat="1" applyFont="1" applyFill="1" applyBorder="1" applyAlignment="1">
      <alignment horizontal="left" vertical="top" wrapText="1"/>
    </xf>
    <xf numFmtId="0" fontId="2" fillId="9" borderId="8" xfId="0" applyFont="1" applyFill="1" applyBorder="1" applyAlignment="1">
      <alignment horizontal="right" vertical="top" wrapText="1"/>
    </xf>
    <xf numFmtId="0" fontId="1" fillId="4" borderId="2" xfId="0" applyFont="1" applyFill="1" applyBorder="1" applyAlignment="1">
      <alignment vertical="top" wrapText="1"/>
    </xf>
    <xf numFmtId="3" fontId="2" fillId="0" borderId="2" xfId="0" applyNumberFormat="1" applyFont="1" applyBorder="1" applyAlignment="1">
      <alignment horizontal="left" vertical="center" wrapText="1"/>
    </xf>
    <xf numFmtId="0" fontId="2" fillId="9" borderId="2" xfId="0" applyFont="1" applyFill="1" applyBorder="1" applyAlignment="1">
      <alignment horizontal="right" vertical="top" wrapText="1"/>
    </xf>
    <xf numFmtId="0" fontId="1" fillId="4" borderId="3" xfId="0" applyFont="1" applyFill="1" applyBorder="1" applyAlignment="1">
      <alignment horizontal="left" vertical="top" wrapText="1"/>
    </xf>
    <xf numFmtId="0" fontId="1" fillId="4" borderId="2" xfId="0" applyFont="1" applyFill="1" applyBorder="1" applyAlignment="1">
      <alignment horizontal="left" vertical="top" wrapText="1"/>
    </xf>
    <xf numFmtId="0" fontId="2" fillId="0" borderId="1" xfId="0" applyFont="1" applyBorder="1" applyAlignment="1">
      <alignment horizontal="justify" vertical="center" wrapText="1"/>
    </xf>
    <xf numFmtId="0" fontId="2" fillId="9" borderId="1" xfId="0" applyFont="1" applyFill="1" applyBorder="1" applyAlignment="1">
      <alignment horizontal="justify" vertical="center" wrapText="1"/>
    </xf>
    <xf numFmtId="0" fontId="2" fillId="9" borderId="8" xfId="0" applyFont="1" applyFill="1" applyBorder="1" applyAlignment="1">
      <alignment horizontal="justify" vertical="center" wrapText="1"/>
    </xf>
    <xf numFmtId="0" fontId="1" fillId="2" borderId="1" xfId="1" applyFont="1" applyFill="1" applyBorder="1" applyAlignment="1">
      <alignment vertical="top" wrapText="1"/>
    </xf>
    <xf numFmtId="0" fontId="4" fillId="0" borderId="0" xfId="1"/>
    <xf numFmtId="0" fontId="1" fillId="2" borderId="3" xfId="1" applyFont="1" applyFill="1" applyBorder="1" applyAlignment="1">
      <alignment vertical="top" wrapText="1"/>
    </xf>
    <xf numFmtId="0" fontId="1" fillId="4" borderId="3" xfId="1" applyFont="1" applyFill="1" applyBorder="1" applyAlignment="1">
      <alignment vertical="top" wrapText="1"/>
    </xf>
    <xf numFmtId="0" fontId="1" fillId="4" borderId="1" xfId="1" applyFont="1" applyFill="1" applyBorder="1" applyAlignment="1">
      <alignment vertical="top" wrapText="1"/>
    </xf>
    <xf numFmtId="0" fontId="1" fillId="4" borderId="0" xfId="1" applyFont="1" applyFill="1" applyBorder="1" applyAlignment="1">
      <alignment vertical="top" wrapText="1"/>
    </xf>
    <xf numFmtId="0" fontId="2" fillId="5" borderId="12" xfId="1" applyFont="1" applyFill="1" applyBorder="1" applyAlignment="1">
      <alignment vertical="top" wrapText="1"/>
    </xf>
    <xf numFmtId="0" fontId="1" fillId="0" borderId="1" xfId="1" applyFont="1" applyBorder="1" applyAlignment="1">
      <alignment horizontal="center" vertical="top" wrapText="1"/>
    </xf>
    <xf numFmtId="0" fontId="2" fillId="0" borderId="3" xfId="1" applyFont="1" applyBorder="1" applyAlignment="1">
      <alignment vertical="top" wrapText="1"/>
    </xf>
    <xf numFmtId="0" fontId="2" fillId="0" borderId="1" xfId="1" applyFont="1" applyBorder="1" applyAlignment="1">
      <alignment vertical="top" wrapText="1"/>
    </xf>
    <xf numFmtId="0" fontId="2" fillId="5" borderId="11" xfId="1" applyFont="1" applyFill="1" applyBorder="1" applyAlignment="1">
      <alignment vertical="top" wrapText="1"/>
    </xf>
    <xf numFmtId="0" fontId="2" fillId="6" borderId="1" xfId="1" applyFont="1" applyFill="1" applyBorder="1" applyAlignment="1">
      <alignment vertical="top" wrapText="1"/>
    </xf>
    <xf numFmtId="0" fontId="2" fillId="0" borderId="1" xfId="1" applyFont="1" applyFill="1" applyBorder="1" applyAlignment="1">
      <alignment vertical="top" wrapText="1"/>
    </xf>
    <xf numFmtId="0" fontId="1" fillId="4" borderId="1" xfId="1" applyFont="1" applyFill="1" applyBorder="1" applyAlignment="1">
      <alignment horizontal="center" vertical="top" wrapText="1"/>
    </xf>
    <xf numFmtId="0" fontId="2" fillId="5" borderId="3" xfId="1" applyFont="1" applyFill="1" applyBorder="1" applyAlignment="1">
      <alignment vertical="top" wrapText="1"/>
    </xf>
    <xf numFmtId="0" fontId="2" fillId="9" borderId="3" xfId="1" applyFont="1" applyFill="1" applyBorder="1" applyAlignment="1">
      <alignment vertical="top" wrapText="1"/>
    </xf>
    <xf numFmtId="0" fontId="2" fillId="9" borderId="1" xfId="1" applyFont="1" applyFill="1" applyBorder="1" applyAlignment="1">
      <alignment vertical="top" wrapText="1"/>
    </xf>
    <xf numFmtId="0" fontId="2" fillId="0" borderId="4" xfId="1" applyFont="1" applyFill="1" applyBorder="1" applyAlignment="1">
      <alignment vertical="top" wrapText="1"/>
    </xf>
    <xf numFmtId="0" fontId="2" fillId="0" borderId="6" xfId="1" applyFont="1" applyFill="1" applyBorder="1" applyAlignment="1">
      <alignment vertical="top" wrapText="1"/>
    </xf>
    <xf numFmtId="0" fontId="1" fillId="0" borderId="0" xfId="1" applyFont="1" applyFill="1" applyBorder="1" applyAlignment="1">
      <alignment vertical="top" wrapText="1"/>
    </xf>
    <xf numFmtId="0" fontId="1" fillId="3" borderId="1" xfId="1" applyFont="1" applyFill="1" applyBorder="1" applyAlignment="1">
      <alignment vertical="top" wrapText="1"/>
    </xf>
    <xf numFmtId="0" fontId="1" fillId="2" borderId="9" xfId="1" applyFont="1" applyFill="1" applyBorder="1" applyAlignment="1">
      <alignment vertical="top" wrapText="1"/>
    </xf>
    <xf numFmtId="0" fontId="1" fillId="4" borderId="9" xfId="1" applyFont="1" applyFill="1" applyBorder="1" applyAlignment="1">
      <alignment vertical="top" wrapText="1"/>
    </xf>
    <xf numFmtId="0" fontId="1" fillId="7" borderId="9" xfId="1" applyFont="1" applyFill="1" applyBorder="1" applyAlignment="1">
      <alignment vertical="top" wrapText="1"/>
    </xf>
    <xf numFmtId="0" fontId="2" fillId="9" borderId="11" xfId="1" applyFont="1" applyFill="1" applyBorder="1" applyAlignment="1">
      <alignment vertical="top" wrapText="1"/>
    </xf>
    <xf numFmtId="0" fontId="1" fillId="9" borderId="11" xfId="1" applyFont="1" applyFill="1" applyBorder="1" applyAlignment="1">
      <alignment vertical="top" wrapText="1"/>
    </xf>
    <xf numFmtId="0" fontId="1" fillId="9" borderId="9" xfId="1" applyFont="1" applyFill="1" applyBorder="1" applyAlignment="1">
      <alignment vertical="top" wrapText="1"/>
    </xf>
    <xf numFmtId="0" fontId="1" fillId="9" borderId="1" xfId="1" applyFont="1" applyFill="1" applyBorder="1" applyAlignment="1">
      <alignment vertical="top" wrapText="1"/>
    </xf>
    <xf numFmtId="0" fontId="1" fillId="4" borderId="4" xfId="1" applyFont="1" applyFill="1" applyBorder="1" applyAlignment="1">
      <alignment horizontal="center" vertical="top" wrapText="1"/>
    </xf>
    <xf numFmtId="0" fontId="2" fillId="9" borderId="8" xfId="1" applyFont="1" applyFill="1" applyBorder="1" applyAlignment="1">
      <alignment vertical="top" wrapText="1"/>
    </xf>
    <xf numFmtId="0" fontId="2" fillId="9" borderId="9" xfId="1" applyFont="1" applyFill="1" applyBorder="1" applyAlignment="1">
      <alignment vertical="top" wrapText="1"/>
    </xf>
    <xf numFmtId="0" fontId="2" fillId="9" borderId="1" xfId="1" applyFont="1" applyFill="1" applyBorder="1" applyAlignment="1">
      <alignment horizontal="right" vertical="top" wrapText="1"/>
    </xf>
    <xf numFmtId="0" fontId="1" fillId="9" borderId="1" xfId="1" applyFont="1" applyFill="1" applyBorder="1" applyAlignment="1">
      <alignment horizontal="right" vertical="top" wrapText="1"/>
    </xf>
    <xf numFmtId="3" fontId="2" fillId="9" borderId="1" xfId="1" applyNumberFormat="1" applyFont="1" applyFill="1" applyBorder="1" applyAlignment="1">
      <alignment horizontal="right" vertical="top" wrapText="1"/>
    </xf>
    <xf numFmtId="0" fontId="2" fillId="9" borderId="1" xfId="1" applyFont="1" applyFill="1" applyBorder="1" applyAlignment="1">
      <alignment horizontal="left" vertical="top" wrapText="1"/>
    </xf>
    <xf numFmtId="0" fontId="4" fillId="0" borderId="14" xfId="1" applyFont="1" applyBorder="1" applyAlignment="1">
      <alignment vertical="top"/>
    </xf>
    <xf numFmtId="0" fontId="4" fillId="0" borderId="15" xfId="1" applyFont="1" applyBorder="1"/>
    <xf numFmtId="0" fontId="4" fillId="0" borderId="12" xfId="1" applyFont="1" applyBorder="1"/>
    <xf numFmtId="0" fontId="4" fillId="0" borderId="6" xfId="1" applyFont="1" applyBorder="1" applyAlignment="1">
      <alignment vertical="top"/>
    </xf>
    <xf numFmtId="0" fontId="4" fillId="0" borderId="0" xfId="1" applyFont="1" applyBorder="1"/>
    <xf numFmtId="0" fontId="4" fillId="0" borderId="11" xfId="1" applyFont="1" applyBorder="1"/>
    <xf numFmtId="0" fontId="4" fillId="0" borderId="3" xfId="1" applyFont="1" applyBorder="1" applyAlignment="1">
      <alignment vertical="top" wrapText="1"/>
    </xf>
    <xf numFmtId="0" fontId="2" fillId="6" borderId="5" xfId="1" applyFont="1" applyFill="1" applyBorder="1" applyAlignment="1">
      <alignment vertical="top" wrapText="1"/>
    </xf>
    <xf numFmtId="0" fontId="1" fillId="6" borderId="1" xfId="1" applyFont="1" applyFill="1" applyBorder="1" applyAlignment="1">
      <alignment vertical="top" wrapText="1"/>
    </xf>
    <xf numFmtId="0" fontId="1" fillId="6" borderId="9" xfId="1" applyFont="1" applyFill="1" applyBorder="1" applyAlignment="1">
      <alignment vertical="top" wrapText="1"/>
    </xf>
    <xf numFmtId="0" fontId="1" fillId="6" borderId="8" xfId="1" applyFont="1" applyFill="1" applyBorder="1" applyAlignment="1">
      <alignment vertical="top" wrapText="1"/>
    </xf>
    <xf numFmtId="0" fontId="1" fillId="6" borderId="13" xfId="1" applyFont="1" applyFill="1" applyBorder="1" applyAlignment="1">
      <alignment vertical="top" wrapText="1"/>
    </xf>
    <xf numFmtId="0" fontId="1" fillId="0" borderId="3" xfId="1" applyFont="1" applyBorder="1" applyAlignment="1">
      <alignment vertical="top" wrapText="1"/>
    </xf>
    <xf numFmtId="0" fontId="1" fillId="0" borderId="1" xfId="1" applyFont="1" applyBorder="1" applyAlignment="1">
      <alignment vertical="top" wrapText="1"/>
    </xf>
    <xf numFmtId="0" fontId="1" fillId="0" borderId="8" xfId="1" applyFont="1" applyBorder="1" applyAlignment="1">
      <alignment vertical="top" wrapText="1"/>
    </xf>
    <xf numFmtId="0" fontId="1" fillId="11" borderId="1" xfId="1" applyFont="1" applyFill="1" applyBorder="1" applyAlignment="1">
      <alignment vertical="top" wrapText="1"/>
    </xf>
    <xf numFmtId="0" fontId="1" fillId="8" borderId="15" xfId="1" applyFont="1" applyFill="1" applyBorder="1" applyAlignment="1">
      <alignment vertical="top" wrapText="1"/>
    </xf>
    <xf numFmtId="0" fontId="1" fillId="8" borderId="12" xfId="1" applyFont="1" applyFill="1" applyBorder="1" applyAlignment="1">
      <alignment vertical="top" wrapText="1"/>
    </xf>
    <xf numFmtId="0" fontId="1" fillId="0" borderId="2" xfId="1" applyFont="1" applyFill="1" applyBorder="1" applyAlignment="1">
      <alignment vertical="top" wrapText="1"/>
    </xf>
    <xf numFmtId="0" fontId="1" fillId="8" borderId="7" xfId="1" applyFont="1" applyFill="1" applyBorder="1" applyAlignment="1">
      <alignment vertical="top" wrapText="1"/>
    </xf>
    <xf numFmtId="0" fontId="1" fillId="8" borderId="10" xfId="1" applyFont="1" applyFill="1" applyBorder="1" applyAlignment="1">
      <alignment vertical="top" wrapText="1"/>
    </xf>
    <xf numFmtId="0" fontId="1" fillId="8" borderId="3" xfId="1" applyFont="1" applyFill="1" applyBorder="1" applyAlignment="1">
      <alignment vertical="top" wrapText="1"/>
    </xf>
    <xf numFmtId="0" fontId="1" fillId="0" borderId="10" xfId="1" applyFont="1" applyFill="1" applyBorder="1" applyAlignment="1">
      <alignment vertical="top" wrapText="1"/>
    </xf>
    <xf numFmtId="0" fontId="1" fillId="0" borderId="5" xfId="1" applyFont="1" applyBorder="1" applyAlignment="1">
      <alignment horizontal="center" vertical="top" wrapText="1"/>
    </xf>
    <xf numFmtId="9" fontId="2" fillId="0" borderId="4" xfId="1" applyNumberFormat="1" applyFont="1" applyFill="1" applyBorder="1" applyAlignment="1">
      <alignment vertical="top" wrapText="1"/>
    </xf>
    <xf numFmtId="0" fontId="1" fillId="4" borderId="12" xfId="1" applyFont="1" applyFill="1" applyBorder="1" applyAlignment="1">
      <alignment horizontal="left" vertical="top" wrapText="1"/>
    </xf>
    <xf numFmtId="0" fontId="1" fillId="4" borderId="11" xfId="1" applyFont="1" applyFill="1" applyBorder="1" applyAlignment="1">
      <alignment vertical="top" wrapText="1"/>
    </xf>
    <xf numFmtId="0" fontId="1" fillId="0" borderId="11" xfId="1" applyFont="1" applyBorder="1" applyAlignment="1">
      <alignment horizontal="center" vertical="top" wrapText="1"/>
    </xf>
    <xf numFmtId="0" fontId="2" fillId="6" borderId="0" xfId="1" applyFont="1" applyFill="1" applyBorder="1" applyAlignment="1">
      <alignment vertical="top" wrapText="1"/>
    </xf>
    <xf numFmtId="3" fontId="2" fillId="0" borderId="4" xfId="1" applyNumberFormat="1" applyFont="1" applyFill="1" applyBorder="1" applyAlignment="1">
      <alignment vertical="top" wrapText="1"/>
    </xf>
    <xf numFmtId="0" fontId="5" fillId="5" borderId="5" xfId="1" applyFont="1" applyFill="1" applyBorder="1" applyAlignment="1">
      <alignment vertical="center" wrapText="1"/>
    </xf>
    <xf numFmtId="0" fontId="2" fillId="6" borderId="10" xfId="1" applyFont="1" applyFill="1" applyBorder="1" applyAlignment="1">
      <alignment vertical="top" wrapText="1"/>
    </xf>
    <xf numFmtId="0" fontId="2" fillId="0" borderId="3" xfId="1" applyFont="1" applyFill="1" applyBorder="1" applyAlignment="1">
      <alignment vertical="top" wrapText="1"/>
    </xf>
    <xf numFmtId="0" fontId="1" fillId="4" borderId="11" xfId="1" applyFont="1" applyFill="1" applyBorder="1" applyAlignment="1">
      <alignment horizontal="center" vertical="top" wrapText="1"/>
    </xf>
    <xf numFmtId="0" fontId="1" fillId="7" borderId="3" xfId="1" applyFont="1" applyFill="1" applyBorder="1" applyAlignment="1">
      <alignment vertical="top" wrapText="1"/>
    </xf>
    <xf numFmtId="0" fontId="2" fillId="5" borderId="5" xfId="1" applyFont="1" applyFill="1" applyBorder="1" applyAlignment="1">
      <alignment vertical="center" wrapText="1"/>
    </xf>
    <xf numFmtId="0" fontId="4" fillId="0" borderId="9" xfId="1" applyFont="1" applyBorder="1" applyAlignment="1">
      <alignment wrapText="1"/>
    </xf>
    <xf numFmtId="0" fontId="1" fillId="2" borderId="2" xfId="1" applyFont="1" applyFill="1" applyBorder="1" applyAlignment="1">
      <alignment vertical="top" wrapText="1"/>
    </xf>
    <xf numFmtId="0" fontId="2" fillId="9" borderId="14" xfId="1" applyFont="1" applyFill="1" applyBorder="1" applyAlignment="1">
      <alignment horizontal="left" vertical="top" wrapText="1"/>
    </xf>
    <xf numFmtId="0" fontId="2" fillId="9" borderId="15" xfId="1" applyFont="1" applyFill="1" applyBorder="1" applyAlignment="1">
      <alignment horizontal="left" vertical="top" wrapText="1"/>
    </xf>
    <xf numFmtId="0" fontId="2" fillId="9" borderId="12" xfId="1" applyFont="1" applyFill="1" applyBorder="1" applyAlignment="1">
      <alignment horizontal="left" vertical="top" wrapText="1"/>
    </xf>
    <xf numFmtId="0" fontId="2" fillId="9" borderId="6" xfId="1" applyFont="1" applyFill="1" applyBorder="1" applyAlignment="1">
      <alignment horizontal="left" vertical="top" wrapText="1"/>
    </xf>
    <xf numFmtId="0" fontId="2" fillId="9" borderId="0" xfId="1" applyFont="1" applyFill="1" applyBorder="1" applyAlignment="1">
      <alignment horizontal="left" vertical="top" wrapText="1"/>
    </xf>
    <xf numFmtId="0" fontId="2" fillId="9" borderId="11" xfId="1" applyFont="1" applyFill="1" applyBorder="1" applyAlignment="1">
      <alignment horizontal="left" vertical="top" wrapText="1"/>
    </xf>
    <xf numFmtId="0" fontId="2" fillId="9" borderId="7" xfId="1" applyFont="1" applyFill="1" applyBorder="1" applyAlignment="1">
      <alignment horizontal="left" vertical="top" wrapText="1"/>
    </xf>
    <xf numFmtId="0" fontId="2" fillId="9" borderId="10" xfId="1" applyFont="1" applyFill="1" applyBorder="1" applyAlignment="1">
      <alignment horizontal="left" vertical="top" wrapText="1"/>
    </xf>
    <xf numFmtId="0" fontId="2" fillId="9" borderId="3" xfId="1" applyFont="1" applyFill="1" applyBorder="1" applyAlignment="1">
      <alignment horizontal="left" vertical="top" wrapText="1"/>
    </xf>
    <xf numFmtId="0" fontId="1" fillId="6" borderId="3" xfId="1" applyFont="1" applyFill="1" applyBorder="1" applyAlignment="1">
      <alignment vertical="top" wrapText="1"/>
    </xf>
    <xf numFmtId="0" fontId="1" fillId="6" borderId="7" xfId="1" applyFont="1" applyFill="1" applyBorder="1" applyAlignment="1">
      <alignment vertical="top" wrapText="1"/>
    </xf>
    <xf numFmtId="0" fontId="1" fillId="6" borderId="10" xfId="1" applyFont="1" applyFill="1" applyBorder="1" applyAlignment="1">
      <alignment vertical="top" wrapText="1"/>
    </xf>
    <xf numFmtId="0" fontId="1" fillId="0" borderId="10" xfId="1" applyFont="1" applyBorder="1" applyAlignment="1">
      <alignment vertical="top" wrapText="1"/>
    </xf>
    <xf numFmtId="0" fontId="4" fillId="0" borderId="0" xfId="1" applyFont="1"/>
    <xf numFmtId="0" fontId="2" fillId="0" borderId="11" xfId="1" applyFont="1" applyBorder="1" applyAlignment="1">
      <alignment horizontal="left" vertical="top" wrapText="1"/>
    </xf>
    <xf numFmtId="0" fontId="2" fillId="0" borderId="12" xfId="1" applyFont="1" applyBorder="1" applyAlignment="1">
      <alignment vertical="top" wrapText="1"/>
    </xf>
    <xf numFmtId="0" fontId="1" fillId="7" borderId="11" xfId="1" applyFont="1" applyFill="1" applyBorder="1" applyAlignment="1">
      <alignment vertical="top" wrapText="1"/>
    </xf>
    <xf numFmtId="0" fontId="2" fillId="0" borderId="12" xfId="1" applyFont="1" applyBorder="1" applyAlignment="1">
      <alignment horizontal="left" vertical="top" wrapText="1"/>
    </xf>
    <xf numFmtId="0" fontId="2" fillId="0" borderId="15" xfId="1" applyFont="1" applyBorder="1" applyAlignment="1">
      <alignment horizontal="left" vertical="top" wrapText="1"/>
    </xf>
    <xf numFmtId="17" fontId="1" fillId="4" borderId="13" xfId="1" applyNumberFormat="1" applyFont="1" applyFill="1" applyBorder="1" applyAlignment="1">
      <alignment horizontal="left" vertical="top" wrapText="1"/>
    </xf>
    <xf numFmtId="0" fontId="2" fillId="0" borderId="11" xfId="1" applyFont="1" applyFill="1" applyBorder="1" applyAlignment="1">
      <alignment vertical="top" wrapText="1"/>
    </xf>
    <xf numFmtId="0" fontId="2" fillId="9" borderId="8" xfId="1" applyFont="1" applyFill="1" applyBorder="1" applyAlignment="1">
      <alignment horizontal="right" vertical="top" wrapText="1"/>
    </xf>
    <xf numFmtId="0" fontId="2" fillId="9" borderId="6" xfId="1" applyFont="1" applyFill="1" applyBorder="1" applyAlignment="1">
      <alignment vertical="top" wrapText="1"/>
    </xf>
    <xf numFmtId="0" fontId="2" fillId="5" borderId="5" xfId="1" applyFont="1" applyFill="1" applyBorder="1" applyAlignment="1">
      <alignment horizontal="center" vertical="center" wrapText="1"/>
    </xf>
    <xf numFmtId="0" fontId="1" fillId="10" borderId="2" xfId="1" applyFont="1" applyFill="1" applyBorder="1" applyAlignment="1">
      <alignment vertical="top" wrapText="1"/>
    </xf>
    <xf numFmtId="0" fontId="1" fillId="10" borderId="1" xfId="1" applyFont="1" applyFill="1" applyBorder="1" applyAlignment="1">
      <alignment wrapText="1"/>
    </xf>
    <xf numFmtId="0" fontId="1" fillId="4" borderId="2" xfId="1" applyFont="1" applyFill="1" applyBorder="1" applyAlignment="1">
      <alignment vertical="top" wrapText="1"/>
    </xf>
    <xf numFmtId="0" fontId="1" fillId="10" borderId="5" xfId="1" applyFont="1" applyFill="1" applyBorder="1" applyAlignment="1">
      <alignment wrapText="1"/>
    </xf>
    <xf numFmtId="0" fontId="2" fillId="0" borderId="2" xfId="1" applyFont="1" applyBorder="1" applyAlignment="1">
      <alignment horizontal="left" vertical="top" wrapText="1"/>
    </xf>
    <xf numFmtId="0" fontId="3" fillId="10" borderId="2" xfId="1" applyFont="1" applyFill="1" applyBorder="1"/>
    <xf numFmtId="0" fontId="1" fillId="8" borderId="8" xfId="1" applyFont="1" applyFill="1" applyBorder="1" applyAlignment="1">
      <alignment vertical="top" wrapText="1"/>
    </xf>
    <xf numFmtId="0" fontId="1" fillId="8" borderId="13" xfId="1" applyFont="1" applyFill="1" applyBorder="1" applyAlignment="1">
      <alignment vertical="top" wrapText="1"/>
    </xf>
    <xf numFmtId="0" fontId="1" fillId="8" borderId="9" xfId="1" applyFont="1" applyFill="1" applyBorder="1" applyAlignment="1">
      <alignment vertical="top" wrapText="1"/>
    </xf>
    <xf numFmtId="0" fontId="1" fillId="9" borderId="0" xfId="1" applyFont="1" applyFill="1" applyBorder="1" applyAlignment="1">
      <alignment vertical="top" wrapText="1"/>
    </xf>
    <xf numFmtId="0" fontId="2" fillId="0" borderId="20" xfId="1" applyFont="1" applyBorder="1" applyAlignment="1">
      <alignment horizontal="justify" vertical="center" wrapText="1"/>
    </xf>
    <xf numFmtId="3" fontId="2" fillId="0" borderId="20" xfId="1" applyNumberFormat="1" applyFont="1" applyBorder="1" applyAlignment="1">
      <alignment horizontal="justify" vertical="center" wrapText="1"/>
    </xf>
    <xf numFmtId="3" fontId="2" fillId="0" borderId="2" xfId="1" applyNumberFormat="1" applyFont="1" applyBorder="1" applyAlignment="1">
      <alignment horizontal="left" vertical="center" wrapText="1"/>
    </xf>
    <xf numFmtId="3" fontId="5" fillId="9" borderId="7" xfId="1" applyNumberFormat="1" applyFont="1" applyFill="1" applyBorder="1" applyAlignment="1">
      <alignment horizontal="justify" vertical="center" wrapText="1"/>
    </xf>
    <xf numFmtId="0" fontId="2" fillId="9" borderId="2" xfId="1" applyFont="1" applyFill="1" applyBorder="1" applyAlignment="1">
      <alignment horizontal="right" vertical="top" wrapText="1"/>
    </xf>
    <xf numFmtId="3" fontId="2" fillId="0" borderId="1" xfId="1" applyNumberFormat="1" applyFont="1" applyFill="1" applyBorder="1" applyAlignment="1">
      <alignment horizontal="left" vertical="top" wrapText="1"/>
    </xf>
    <xf numFmtId="3" fontId="2" fillId="9" borderId="1" xfId="1" applyNumberFormat="1" applyFont="1" applyFill="1" applyBorder="1" applyAlignment="1">
      <alignment horizontal="left" vertical="top" wrapText="1"/>
    </xf>
    <xf numFmtId="0" fontId="1" fillId="4" borderId="5" xfId="1" applyFont="1" applyFill="1" applyBorder="1" applyAlignment="1">
      <alignment horizontal="center" vertical="top" wrapText="1"/>
    </xf>
    <xf numFmtId="0" fontId="1" fillId="3" borderId="17" xfId="1" applyFont="1" applyFill="1" applyBorder="1" applyAlignment="1">
      <alignment vertical="top" wrapText="1"/>
    </xf>
    <xf numFmtId="0" fontId="1" fillId="4" borderId="3" xfId="1" applyFont="1" applyFill="1" applyBorder="1" applyAlignment="1">
      <alignment horizontal="left" vertical="top" wrapText="1"/>
    </xf>
    <xf numFmtId="0" fontId="1" fillId="4" borderId="2" xfId="1" applyFont="1" applyFill="1" applyBorder="1" applyAlignment="1">
      <alignment horizontal="left" vertical="top" wrapText="1"/>
    </xf>
    <xf numFmtId="0" fontId="2" fillId="0" borderId="16" xfId="1" applyFont="1" applyBorder="1" applyAlignment="1">
      <alignment horizontal="justify" vertical="center" wrapText="1"/>
    </xf>
    <xf numFmtId="0" fontId="2" fillId="0" borderId="1" xfId="1" applyFont="1" applyBorder="1" applyAlignment="1">
      <alignment horizontal="justify" vertical="center" wrapText="1"/>
    </xf>
    <xf numFmtId="0" fontId="2" fillId="9" borderId="1" xfId="1" applyFont="1" applyFill="1" applyBorder="1" applyAlignment="1">
      <alignment horizontal="justify" vertical="center" wrapText="1"/>
    </xf>
    <xf numFmtId="3" fontId="2" fillId="0" borderId="4" xfId="1" applyNumberFormat="1" applyFont="1" applyFill="1" applyBorder="1" applyAlignment="1">
      <alignment horizontal="left" vertical="top" wrapText="1"/>
    </xf>
    <xf numFmtId="0" fontId="2" fillId="0" borderId="4" xfId="1" applyFont="1" applyFill="1" applyBorder="1" applyAlignment="1">
      <alignment horizontal="left" vertical="top" wrapText="1"/>
    </xf>
    <xf numFmtId="0" fontId="2" fillId="9" borderId="4" xfId="1" applyFont="1" applyFill="1" applyBorder="1" applyAlignment="1">
      <alignment horizontal="left" vertical="top" wrapText="1"/>
    </xf>
    <xf numFmtId="0" fontId="2" fillId="0" borderId="19" xfId="1" applyFont="1" applyBorder="1" applyAlignment="1">
      <alignment horizontal="justify" vertical="center" wrapText="1"/>
    </xf>
    <xf numFmtId="0" fontId="2" fillId="9" borderId="8" xfId="1" applyFont="1" applyFill="1" applyBorder="1" applyAlignment="1">
      <alignment horizontal="justify" vertical="center" wrapText="1"/>
    </xf>
    <xf numFmtId="0" fontId="1" fillId="10" borderId="2" xfId="1" applyFont="1" applyFill="1" applyBorder="1" applyAlignment="1">
      <alignment wrapText="1"/>
    </xf>
    <xf numFmtId="17" fontId="6" fillId="4" borderId="1" xfId="1" applyNumberFormat="1" applyFont="1" applyFill="1" applyBorder="1" applyAlignment="1">
      <alignment vertical="top" wrapText="1"/>
    </xf>
    <xf numFmtId="17" fontId="6" fillId="4" borderId="1" xfId="1" applyNumberFormat="1" applyFont="1" applyFill="1" applyBorder="1" applyAlignment="1">
      <alignment horizontal="left" vertical="top" wrapText="1"/>
    </xf>
    <xf numFmtId="0" fontId="5" fillId="9" borderId="1" xfId="1" applyFont="1" applyFill="1" applyBorder="1" applyAlignment="1">
      <alignment horizontal="right" vertical="top" wrapText="1"/>
    </xf>
    <xf numFmtId="0" fontId="6" fillId="4" borderId="9" xfId="1" applyFont="1" applyFill="1" applyBorder="1" applyAlignment="1">
      <alignment vertical="top" wrapText="1"/>
    </xf>
    <xf numFmtId="17" fontId="6" fillId="4" borderId="9" xfId="1" applyNumberFormat="1" applyFont="1" applyFill="1" applyBorder="1" applyAlignment="1">
      <alignment horizontal="left" vertical="top" wrapText="1"/>
    </xf>
    <xf numFmtId="0" fontId="1" fillId="3" borderId="2" xfId="1" applyFont="1" applyFill="1" applyBorder="1" applyAlignment="1">
      <alignment vertical="top" wrapText="1"/>
    </xf>
    <xf numFmtId="0" fontId="2" fillId="0" borderId="5" xfId="1" applyFont="1" applyBorder="1" applyAlignment="1">
      <alignment vertical="top" wrapText="1"/>
    </xf>
    <xf numFmtId="0" fontId="2" fillId="0" borderId="11" xfId="1" applyFont="1" applyBorder="1" applyAlignment="1">
      <alignment vertical="top" wrapText="1"/>
    </xf>
    <xf numFmtId="0" fontId="1" fillId="4" borderId="14" xfId="1" applyFont="1" applyFill="1" applyBorder="1" applyAlignment="1">
      <alignment horizontal="center" vertical="top" wrapText="1"/>
    </xf>
    <xf numFmtId="0" fontId="1" fillId="4" borderId="15" xfId="1" applyFont="1" applyFill="1" applyBorder="1" applyAlignment="1">
      <alignment horizontal="center" vertical="top" wrapText="1"/>
    </xf>
    <xf numFmtId="0" fontId="1" fillId="4" borderId="12" xfId="1" applyFont="1" applyFill="1" applyBorder="1" applyAlignment="1">
      <alignment horizontal="center" vertical="top" wrapText="1"/>
    </xf>
    <xf numFmtId="0" fontId="2" fillId="0" borderId="13" xfId="1" applyFont="1" applyBorder="1" applyAlignment="1">
      <alignment horizontal="left" vertical="top" wrapText="1"/>
    </xf>
    <xf numFmtId="0" fontId="2" fillId="5" borderId="4" xfId="1" applyFont="1" applyFill="1" applyBorder="1" applyAlignment="1">
      <alignment vertical="top" wrapText="1"/>
    </xf>
    <xf numFmtId="0" fontId="2" fillId="5" borderId="5" xfId="1" applyFont="1" applyFill="1" applyBorder="1" applyAlignment="1">
      <alignment vertical="top" wrapText="1"/>
    </xf>
    <xf numFmtId="0" fontId="2" fillId="5" borderId="2" xfId="1" applyFont="1" applyFill="1" applyBorder="1" applyAlignment="1">
      <alignment vertical="top" wrapText="1"/>
    </xf>
    <xf numFmtId="0" fontId="1" fillId="4" borderId="8" xfId="1" applyFont="1" applyFill="1" applyBorder="1" applyAlignment="1">
      <alignment horizontal="center" vertical="top" wrapText="1"/>
    </xf>
    <xf numFmtId="0" fontId="1" fillId="4" borderId="13" xfId="1" applyFont="1" applyFill="1" applyBorder="1" applyAlignment="1">
      <alignment horizontal="center" vertical="top" wrapText="1"/>
    </xf>
    <xf numFmtId="0" fontId="2" fillId="5" borderId="6" xfId="1" applyFont="1" applyFill="1" applyBorder="1" applyAlignment="1">
      <alignment vertical="top" wrapText="1"/>
    </xf>
    <xf numFmtId="0" fontId="2" fillId="5" borderId="7" xfId="1" applyFont="1" applyFill="1" applyBorder="1" applyAlignment="1">
      <alignment vertical="top" wrapText="1"/>
    </xf>
    <xf numFmtId="0" fontId="2" fillId="0" borderId="9" xfId="1" applyFont="1" applyBorder="1" applyAlignment="1">
      <alignment horizontal="left" vertical="top" wrapText="1"/>
    </xf>
    <xf numFmtId="0" fontId="2" fillId="0" borderId="7" xfId="1" applyFont="1" applyBorder="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4" xfId="1" applyFont="1" applyBorder="1" applyAlignment="1">
      <alignment vertical="top" wrapText="1"/>
    </xf>
    <xf numFmtId="0" fontId="1" fillId="4" borderId="9" xfId="1" applyFont="1" applyFill="1" applyBorder="1" applyAlignment="1">
      <alignment horizontal="center" vertical="top" wrapText="1"/>
    </xf>
    <xf numFmtId="0" fontId="1" fillId="10" borderId="5" xfId="1" applyFont="1" applyFill="1" applyBorder="1" applyAlignment="1">
      <alignment vertical="top" wrapText="1"/>
    </xf>
    <xf numFmtId="0" fontId="4" fillId="0" borderId="13" xfId="1" applyFont="1" applyBorder="1" applyAlignment="1">
      <alignment wrapText="1"/>
    </xf>
    <xf numFmtId="0" fontId="1" fillId="4" borderId="15" xfId="1" applyFont="1" applyFill="1" applyBorder="1" applyAlignment="1">
      <alignment horizontal="left" vertical="top" wrapText="1"/>
    </xf>
    <xf numFmtId="0" fontId="1" fillId="0" borderId="4" xfId="1" applyFont="1" applyBorder="1" applyAlignment="1">
      <alignment horizontal="center" vertical="top" wrapText="1"/>
    </xf>
    <xf numFmtId="0" fontId="4" fillId="0" borderId="10" xfId="1" applyFont="1" applyBorder="1" applyAlignment="1">
      <alignment vertical="top" wrapText="1"/>
    </xf>
    <xf numFmtId="0" fontId="1" fillId="0" borderId="2" xfId="1" applyFont="1" applyBorder="1" applyAlignment="1">
      <alignment horizontal="center" vertical="top" wrapText="1"/>
    </xf>
    <xf numFmtId="0" fontId="2" fillId="6" borderId="4" xfId="1" applyFont="1" applyFill="1" applyBorder="1" applyAlignment="1">
      <alignment vertical="top" wrapText="1"/>
    </xf>
    <xf numFmtId="0" fontId="2" fillId="9" borderId="4" xfId="1" applyFont="1" applyFill="1" applyBorder="1" applyAlignment="1">
      <alignment vertical="top" wrapText="1"/>
    </xf>
    <xf numFmtId="0" fontId="2" fillId="9" borderId="5" xfId="1" applyFont="1" applyFill="1" applyBorder="1" applyAlignment="1">
      <alignment vertical="top" wrapText="1"/>
    </xf>
    <xf numFmtId="0" fontId="2" fillId="9" borderId="13" xfId="1" applyFont="1" applyFill="1" applyBorder="1" applyAlignment="1">
      <alignment vertical="top" wrapText="1"/>
    </xf>
    <xf numFmtId="0" fontId="1" fillId="0" borderId="13" xfId="1" applyFont="1" applyBorder="1" applyAlignment="1">
      <alignment vertical="top" wrapText="1"/>
    </xf>
    <xf numFmtId="0" fontId="1" fillId="0" borderId="9" xfId="1" applyFont="1" applyBorder="1" applyAlignment="1">
      <alignment vertical="top" wrapText="1"/>
    </xf>
    <xf numFmtId="0" fontId="1" fillId="8" borderId="14" xfId="1" applyFont="1" applyFill="1" applyBorder="1" applyAlignment="1">
      <alignment vertical="top" wrapText="1"/>
    </xf>
    <xf numFmtId="0" fontId="7" fillId="0" borderId="0" xfId="1" applyFont="1" applyAlignment="1">
      <alignment wrapText="1"/>
    </xf>
    <xf numFmtId="0" fontId="1" fillId="0" borderId="4" xfId="1" applyFont="1" applyBorder="1" applyAlignment="1">
      <alignment horizontal="center" vertical="top" wrapText="1"/>
    </xf>
    <xf numFmtId="0" fontId="1" fillId="4" borderId="15" xfId="1" applyFont="1" applyFill="1" applyBorder="1" applyAlignment="1">
      <alignment horizontal="center" vertical="top" wrapText="1"/>
    </xf>
    <xf numFmtId="0" fontId="1" fillId="4" borderId="12" xfId="1" applyFont="1" applyFill="1" applyBorder="1" applyAlignment="1">
      <alignment horizontal="center" vertical="top" wrapText="1"/>
    </xf>
    <xf numFmtId="0" fontId="4" fillId="0" borderId="6" xfId="1" applyFont="1" applyBorder="1" applyAlignment="1">
      <alignment vertical="top" wrapText="1"/>
    </xf>
    <xf numFmtId="0" fontId="8" fillId="9" borderId="1" xfId="1" applyFont="1" applyFill="1" applyBorder="1" applyAlignment="1">
      <alignment vertical="top" wrapText="1"/>
    </xf>
    <xf numFmtId="0" fontId="8" fillId="9" borderId="1" xfId="1" applyFont="1" applyFill="1" applyBorder="1" applyAlignment="1">
      <alignment horizontal="right" vertical="top" wrapText="1"/>
    </xf>
    <xf numFmtId="0" fontId="2" fillId="0" borderId="5" xfId="1" applyFont="1" applyFill="1" applyBorder="1" applyAlignment="1">
      <alignment vertical="top" wrapText="1"/>
    </xf>
    <xf numFmtId="0" fontId="1" fillId="3" borderId="2" xfId="1" applyFont="1" applyFill="1" applyBorder="1" applyAlignment="1">
      <alignment vertical="top" wrapText="1"/>
    </xf>
    <xf numFmtId="0" fontId="2" fillId="0" borderId="5" xfId="1" applyFont="1" applyBorder="1" applyAlignment="1">
      <alignment vertical="top" wrapText="1"/>
    </xf>
    <xf numFmtId="0" fontId="2" fillId="0" borderId="11" xfId="1" applyFont="1" applyBorder="1" applyAlignment="1">
      <alignment vertical="top" wrapText="1"/>
    </xf>
    <xf numFmtId="0" fontId="1" fillId="4" borderId="14" xfId="1" applyFont="1" applyFill="1" applyBorder="1" applyAlignment="1">
      <alignment horizontal="center" vertical="top" wrapText="1"/>
    </xf>
    <xf numFmtId="0" fontId="1" fillId="4" borderId="15" xfId="1" applyFont="1" applyFill="1" applyBorder="1" applyAlignment="1">
      <alignment horizontal="center" vertical="top" wrapText="1"/>
    </xf>
    <xf numFmtId="0" fontId="1" fillId="4" borderId="12" xfId="1" applyFont="1" applyFill="1" applyBorder="1" applyAlignment="1">
      <alignment horizontal="center" vertical="top" wrapText="1"/>
    </xf>
    <xf numFmtId="0" fontId="2" fillId="0" borderId="13" xfId="1" applyFont="1" applyBorder="1" applyAlignment="1">
      <alignment horizontal="left" vertical="top" wrapText="1"/>
    </xf>
    <xf numFmtId="0" fontId="2" fillId="5" borderId="4" xfId="1" applyFont="1" applyFill="1" applyBorder="1" applyAlignment="1">
      <alignment vertical="top" wrapText="1"/>
    </xf>
    <xf numFmtId="0" fontId="2" fillId="5" borderId="5" xfId="1" applyFont="1" applyFill="1" applyBorder="1" applyAlignment="1">
      <alignment vertical="top" wrapText="1"/>
    </xf>
    <xf numFmtId="0" fontId="2" fillId="5" borderId="2" xfId="1" applyFont="1" applyFill="1" applyBorder="1" applyAlignment="1">
      <alignment vertical="top" wrapText="1"/>
    </xf>
    <xf numFmtId="0" fontId="1" fillId="4" borderId="8" xfId="1" applyFont="1" applyFill="1" applyBorder="1" applyAlignment="1">
      <alignment horizontal="center" vertical="top" wrapText="1"/>
    </xf>
    <xf numFmtId="0" fontId="1" fillId="4" borderId="13" xfId="1" applyFont="1" applyFill="1" applyBorder="1" applyAlignment="1">
      <alignment horizontal="center" vertical="top" wrapText="1"/>
    </xf>
    <xf numFmtId="0" fontId="2" fillId="5" borderId="6" xfId="1" applyFont="1" applyFill="1" applyBorder="1" applyAlignment="1">
      <alignment vertical="top" wrapText="1"/>
    </xf>
    <xf numFmtId="0" fontId="2" fillId="5" borderId="7" xfId="1" applyFont="1" applyFill="1" applyBorder="1" applyAlignment="1">
      <alignment vertical="top" wrapText="1"/>
    </xf>
    <xf numFmtId="0" fontId="2" fillId="0" borderId="9" xfId="1" applyFont="1" applyBorder="1" applyAlignment="1">
      <alignment horizontal="left" vertical="top" wrapText="1"/>
    </xf>
    <xf numFmtId="0" fontId="2" fillId="0" borderId="7" xfId="1" applyFont="1" applyBorder="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1" fillId="4" borderId="9" xfId="1" applyFont="1" applyFill="1" applyBorder="1" applyAlignment="1">
      <alignment horizontal="center" vertical="top" wrapText="1"/>
    </xf>
    <xf numFmtId="0" fontId="2" fillId="0" borderId="4" xfId="1" applyFont="1" applyBorder="1" applyAlignment="1">
      <alignment vertical="top" wrapText="1"/>
    </xf>
    <xf numFmtId="0" fontId="1" fillId="10" borderId="5" xfId="1" applyFont="1" applyFill="1" applyBorder="1" applyAlignment="1">
      <alignment vertical="top" wrapText="1"/>
    </xf>
    <xf numFmtId="0" fontId="1" fillId="4" borderId="15" xfId="1" applyFont="1" applyFill="1" applyBorder="1" applyAlignment="1">
      <alignment horizontal="left" vertical="top" wrapText="1"/>
    </xf>
    <xf numFmtId="0" fontId="4" fillId="0" borderId="6" xfId="1" applyFont="1" applyBorder="1" applyAlignment="1">
      <alignment vertical="top" wrapText="1"/>
    </xf>
    <xf numFmtId="0" fontId="4" fillId="0" borderId="13" xfId="1" applyFont="1" applyBorder="1" applyAlignment="1">
      <alignment wrapText="1"/>
    </xf>
    <xf numFmtId="0" fontId="1" fillId="0" borderId="4" xfId="1" applyFont="1" applyBorder="1" applyAlignment="1">
      <alignment horizontal="center" vertical="top" wrapText="1"/>
    </xf>
    <xf numFmtId="0" fontId="4" fillId="0" borderId="10" xfId="1" applyFont="1" applyBorder="1" applyAlignment="1">
      <alignment vertical="top" wrapText="1"/>
    </xf>
    <xf numFmtId="0" fontId="1" fillId="0" borderId="2" xfId="1" applyFont="1" applyBorder="1" applyAlignment="1">
      <alignment horizontal="center" vertical="top" wrapText="1"/>
    </xf>
    <xf numFmtId="3" fontId="2" fillId="0" borderId="4" xfId="1" applyNumberFormat="1" applyFont="1" applyBorder="1" applyAlignment="1">
      <alignment vertical="top" wrapText="1"/>
    </xf>
    <xf numFmtId="0" fontId="2" fillId="6" borderId="4" xfId="1" applyFont="1" applyFill="1" applyBorder="1" applyAlignment="1">
      <alignment vertical="top" wrapText="1"/>
    </xf>
    <xf numFmtId="0" fontId="2" fillId="9" borderId="13" xfId="1" applyFont="1" applyFill="1" applyBorder="1" applyAlignment="1">
      <alignment vertical="top" wrapText="1"/>
    </xf>
    <xf numFmtId="3" fontId="2" fillId="9" borderId="4" xfId="1" applyNumberFormat="1" applyFont="1" applyFill="1" applyBorder="1" applyAlignment="1">
      <alignment horizontal="left" vertical="top" wrapText="1"/>
    </xf>
    <xf numFmtId="0" fontId="1" fillId="0" borderId="13" xfId="1" applyFont="1" applyBorder="1" applyAlignment="1">
      <alignment vertical="top" wrapText="1"/>
    </xf>
    <xf numFmtId="0" fontId="1" fillId="0" borderId="9" xfId="1" applyFont="1" applyBorder="1" applyAlignment="1">
      <alignment vertical="top" wrapText="1"/>
    </xf>
    <xf numFmtId="0" fontId="1" fillId="8" borderId="14" xfId="1" applyFont="1" applyFill="1" applyBorder="1" applyAlignment="1">
      <alignment vertical="top" wrapText="1"/>
    </xf>
    <xf numFmtId="0" fontId="2" fillId="12" borderId="4" xfId="1" applyFont="1" applyFill="1" applyBorder="1" applyAlignment="1">
      <alignment vertical="top" wrapText="1"/>
    </xf>
    <xf numFmtId="0" fontId="2" fillId="12" borderId="1" xfId="1" applyFont="1" applyFill="1" applyBorder="1" applyAlignment="1">
      <alignment vertical="top" wrapText="1"/>
    </xf>
    <xf numFmtId="0" fontId="1" fillId="4" borderId="2" xfId="1" applyFont="1" applyFill="1" applyBorder="1" applyAlignment="1">
      <alignment horizontal="center" vertical="top" wrapText="1"/>
    </xf>
    <xf numFmtId="0" fontId="2" fillId="0" borderId="0" xfId="1" applyFont="1" applyBorder="1" applyAlignment="1">
      <alignment vertical="top" wrapText="1"/>
    </xf>
    <xf numFmtId="0" fontId="2" fillId="13" borderId="4" xfId="1" applyFont="1" applyFill="1" applyBorder="1" applyAlignment="1">
      <alignment vertical="top" wrapText="1"/>
    </xf>
    <xf numFmtId="0" fontId="2" fillId="12" borderId="6" xfId="1" applyFont="1" applyFill="1" applyBorder="1" applyAlignment="1">
      <alignment vertical="top" wrapText="1"/>
    </xf>
    <xf numFmtId="0" fontId="2" fillId="12" borderId="5" xfId="1" applyFont="1" applyFill="1" applyBorder="1" applyAlignment="1">
      <alignment vertical="top" wrapText="1"/>
    </xf>
    <xf numFmtId="0" fontId="4" fillId="0" borderId="11" xfId="1" applyFont="1" applyBorder="1" applyAlignment="1">
      <alignment vertical="top" wrapText="1"/>
    </xf>
    <xf numFmtId="0" fontId="2" fillId="13" borderId="1" xfId="1" applyFont="1" applyFill="1" applyBorder="1" applyAlignment="1">
      <alignment vertical="top" wrapText="1"/>
    </xf>
    <xf numFmtId="0" fontId="2" fillId="13" borderId="3" xfId="1" applyFont="1" applyFill="1" applyBorder="1" applyAlignment="1">
      <alignment vertical="top" wrapText="1"/>
    </xf>
    <xf numFmtId="0" fontId="4" fillId="0" borderId="12" xfId="1" applyFont="1" applyBorder="1" applyAlignment="1">
      <alignment wrapText="1"/>
    </xf>
    <xf numFmtId="0" fontId="2" fillId="0" borderId="1" xfId="1" applyFont="1" applyFill="1" applyBorder="1" applyAlignment="1">
      <alignment horizontal="right" vertical="top" wrapText="1"/>
    </xf>
    <xf numFmtId="0" fontId="2" fillId="13" borderId="8" xfId="1" applyFont="1" applyFill="1" applyBorder="1" applyAlignment="1">
      <alignment horizontal="right" vertical="top" wrapText="1"/>
    </xf>
    <xf numFmtId="0" fontId="2" fillId="0" borderId="0" xfId="1" applyFont="1" applyBorder="1" applyAlignment="1">
      <alignment horizontal="left" vertical="top" wrapText="1"/>
    </xf>
    <xf numFmtId="0" fontId="2" fillId="0" borderId="6" xfId="1" applyFont="1" applyBorder="1" applyAlignment="1">
      <alignment horizontal="left" vertical="top" wrapText="1"/>
    </xf>
    <xf numFmtId="0" fontId="2" fillId="14" borderId="1" xfId="1" applyFont="1" applyFill="1" applyBorder="1" applyAlignment="1">
      <alignment vertical="top" wrapText="1"/>
    </xf>
    <xf numFmtId="164" fontId="2" fillId="0" borderId="4" xfId="2" applyNumberFormat="1" applyFont="1" applyFill="1" applyBorder="1" applyAlignment="1">
      <alignment vertical="top" wrapText="1"/>
    </xf>
    <xf numFmtId="0" fontId="1" fillId="3" borderId="2" xfId="1" applyFont="1" applyFill="1" applyBorder="1" applyAlignment="1">
      <alignment vertical="top" wrapText="1"/>
    </xf>
    <xf numFmtId="0" fontId="2" fillId="0" borderId="5" xfId="1" applyFont="1" applyBorder="1" applyAlignment="1">
      <alignment vertical="top" wrapText="1"/>
    </xf>
    <xf numFmtId="0" fontId="2" fillId="0" borderId="11" xfId="1" applyFont="1" applyBorder="1" applyAlignment="1">
      <alignment vertical="top" wrapText="1"/>
    </xf>
    <xf numFmtId="0" fontId="1" fillId="4" borderId="14" xfId="1" applyFont="1" applyFill="1" applyBorder="1" applyAlignment="1">
      <alignment horizontal="center" vertical="top" wrapText="1"/>
    </xf>
    <xf numFmtId="0" fontId="1" fillId="4" borderId="15" xfId="1" applyFont="1" applyFill="1" applyBorder="1" applyAlignment="1">
      <alignment horizontal="center" vertical="top" wrapText="1"/>
    </xf>
    <xf numFmtId="0" fontId="1" fillId="4" borderId="12" xfId="1" applyFont="1" applyFill="1" applyBorder="1" applyAlignment="1">
      <alignment horizontal="center" vertical="top" wrapText="1"/>
    </xf>
    <xf numFmtId="0" fontId="2" fillId="0" borderId="13" xfId="1" applyFont="1" applyBorder="1" applyAlignment="1">
      <alignment horizontal="left" vertical="top" wrapText="1"/>
    </xf>
    <xf numFmtId="0" fontId="2" fillId="5" borderId="4" xfId="1" applyFont="1" applyFill="1" applyBorder="1" applyAlignment="1">
      <alignment vertical="top" wrapText="1"/>
    </xf>
    <xf numFmtId="0" fontId="2" fillId="5" borderId="5" xfId="1" applyFont="1" applyFill="1" applyBorder="1" applyAlignment="1">
      <alignment vertical="top" wrapText="1"/>
    </xf>
    <xf numFmtId="0" fontId="2" fillId="5" borderId="2" xfId="1" applyFont="1" applyFill="1" applyBorder="1" applyAlignment="1">
      <alignment vertical="top" wrapText="1"/>
    </xf>
    <xf numFmtId="0" fontId="1" fillId="4" borderId="8" xfId="1" applyFont="1" applyFill="1" applyBorder="1" applyAlignment="1">
      <alignment horizontal="center" vertical="top" wrapText="1"/>
    </xf>
    <xf numFmtId="0" fontId="1" fillId="4" borderId="13" xfId="1" applyFont="1" applyFill="1" applyBorder="1" applyAlignment="1">
      <alignment horizontal="center" vertical="top" wrapText="1"/>
    </xf>
    <xf numFmtId="0" fontId="2" fillId="5" borderId="6" xfId="1" applyFont="1" applyFill="1" applyBorder="1" applyAlignment="1">
      <alignment vertical="top" wrapText="1"/>
    </xf>
    <xf numFmtId="0" fontId="2" fillId="5" borderId="7" xfId="1" applyFont="1" applyFill="1" applyBorder="1" applyAlignment="1">
      <alignment vertical="top" wrapText="1"/>
    </xf>
    <xf numFmtId="0" fontId="2" fillId="0" borderId="9" xfId="1" applyFont="1" applyBorder="1" applyAlignment="1">
      <alignment horizontal="left" vertical="top" wrapText="1"/>
    </xf>
    <xf numFmtId="0" fontId="2" fillId="0" borderId="7" xfId="1" applyFont="1" applyBorder="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1" fillId="4" borderId="9" xfId="1" applyFont="1" applyFill="1" applyBorder="1" applyAlignment="1">
      <alignment horizontal="center" vertical="top" wrapText="1"/>
    </xf>
    <xf numFmtId="0" fontId="2" fillId="0" borderId="4" xfId="1" applyFont="1" applyBorder="1" applyAlignment="1">
      <alignment vertical="top" wrapText="1"/>
    </xf>
    <xf numFmtId="0" fontId="1" fillId="10" borderId="5" xfId="1" applyFont="1" applyFill="1" applyBorder="1" applyAlignment="1">
      <alignment vertical="top" wrapText="1"/>
    </xf>
    <xf numFmtId="0" fontId="1" fillId="4" borderId="15" xfId="1" applyFont="1" applyFill="1" applyBorder="1" applyAlignment="1">
      <alignment horizontal="left" vertical="top" wrapText="1"/>
    </xf>
    <xf numFmtId="0" fontId="4" fillId="0" borderId="6" xfId="1" applyFont="1" applyBorder="1" applyAlignment="1">
      <alignment vertical="top" wrapText="1"/>
    </xf>
    <xf numFmtId="0" fontId="4" fillId="0" borderId="13" xfId="1" applyFont="1" applyBorder="1" applyAlignment="1">
      <alignment wrapText="1"/>
    </xf>
    <xf numFmtId="0" fontId="1" fillId="0" borderId="4" xfId="1" applyFont="1" applyBorder="1" applyAlignment="1">
      <alignment horizontal="center" vertical="top" wrapText="1"/>
    </xf>
    <xf numFmtId="0" fontId="4" fillId="0" borderId="10" xfId="1" applyFont="1" applyBorder="1" applyAlignment="1">
      <alignment vertical="top" wrapText="1"/>
    </xf>
    <xf numFmtId="0" fontId="1" fillId="0" borderId="2" xfId="1" applyFont="1" applyBorder="1" applyAlignment="1">
      <alignment horizontal="center" vertical="top" wrapText="1"/>
    </xf>
    <xf numFmtId="3" fontId="2" fillId="0" borderId="4" xfId="1" applyNumberFormat="1" applyFont="1" applyBorder="1" applyAlignment="1">
      <alignment vertical="top" wrapText="1"/>
    </xf>
    <xf numFmtId="0" fontId="2" fillId="6" borderId="4" xfId="1" applyFont="1" applyFill="1" applyBorder="1" applyAlignment="1">
      <alignment vertical="top" wrapText="1"/>
    </xf>
    <xf numFmtId="0" fontId="2" fillId="9" borderId="13" xfId="1" applyFont="1" applyFill="1" applyBorder="1" applyAlignment="1">
      <alignment vertical="top" wrapText="1"/>
    </xf>
    <xf numFmtId="3" fontId="2" fillId="9" borderId="4" xfId="1" applyNumberFormat="1" applyFont="1" applyFill="1" applyBorder="1" applyAlignment="1">
      <alignment horizontal="left" vertical="top" wrapText="1"/>
    </xf>
    <xf numFmtId="0" fontId="1" fillId="0" borderId="13" xfId="1" applyFont="1" applyBorder="1" applyAlignment="1">
      <alignment vertical="top" wrapText="1"/>
    </xf>
    <xf numFmtId="0" fontId="1" fillId="0" borderId="9" xfId="1" applyFont="1" applyBorder="1" applyAlignment="1">
      <alignment vertical="top" wrapText="1"/>
    </xf>
    <xf numFmtId="0" fontId="1" fillId="8" borderId="14" xfId="1" applyFont="1" applyFill="1" applyBorder="1" applyAlignment="1">
      <alignment vertical="top" wrapText="1"/>
    </xf>
    <xf numFmtId="0" fontId="2" fillId="0" borderId="3" xfId="1" applyFont="1" applyBorder="1" applyAlignment="1">
      <alignment vertical="top" wrapText="1"/>
    </xf>
    <xf numFmtId="0" fontId="2" fillId="0" borderId="13" xfId="1" applyFont="1" applyBorder="1" applyAlignment="1">
      <alignment horizontal="left" vertical="top" wrapText="1"/>
    </xf>
    <xf numFmtId="0" fontId="2" fillId="5" borderId="4" xfId="1" applyFont="1" applyFill="1" applyBorder="1" applyAlignment="1">
      <alignment vertical="top" wrapText="1"/>
    </xf>
    <xf numFmtId="0" fontId="2" fillId="5" borderId="5" xfId="1" applyFont="1" applyFill="1" applyBorder="1" applyAlignment="1">
      <alignment vertical="top" wrapText="1"/>
    </xf>
    <xf numFmtId="0" fontId="2" fillId="5" borderId="2" xfId="1" applyFont="1" applyFill="1" applyBorder="1" applyAlignment="1">
      <alignment vertical="top" wrapText="1"/>
    </xf>
    <xf numFmtId="0" fontId="2" fillId="0" borderId="10" xfId="1" applyFont="1" applyBorder="1" applyAlignment="1">
      <alignment horizontal="left" vertical="top" wrapText="1"/>
    </xf>
    <xf numFmtId="0" fontId="1" fillId="10" borderId="5" xfId="1" applyFont="1" applyFill="1" applyBorder="1" applyAlignment="1">
      <alignment vertical="top" wrapText="1"/>
    </xf>
    <xf numFmtId="0" fontId="1" fillId="0" borderId="4" xfId="1" applyFont="1" applyBorder="1" applyAlignment="1">
      <alignment horizontal="center" vertical="top" wrapText="1"/>
    </xf>
    <xf numFmtId="0" fontId="2" fillId="0" borderId="3" xfId="1" applyFont="1" applyBorder="1" applyAlignment="1">
      <alignment vertical="top" wrapText="1"/>
    </xf>
    <xf numFmtId="0" fontId="2" fillId="0" borderId="1" xfId="1" applyFont="1" applyBorder="1" applyAlignment="1">
      <alignment horizontal="left" vertical="top" wrapText="1"/>
    </xf>
    <xf numFmtId="17" fontId="1" fillId="4" borderId="0" xfId="1" applyNumberFormat="1" applyFont="1" applyFill="1" applyBorder="1" applyAlignment="1">
      <alignment vertical="top" wrapText="1"/>
    </xf>
    <xf numFmtId="0" fontId="1" fillId="10" borderId="11" xfId="1" applyFont="1" applyFill="1" applyBorder="1" applyAlignment="1">
      <alignment vertical="top" wrapText="1"/>
    </xf>
    <xf numFmtId="0" fontId="1" fillId="10" borderId="3" xfId="1" applyFont="1" applyFill="1" applyBorder="1" applyAlignment="1">
      <alignment vertical="top" wrapText="1"/>
    </xf>
    <xf numFmtId="0" fontId="2" fillId="0" borderId="11" xfId="1" applyFont="1" applyBorder="1" applyAlignment="1">
      <alignment vertical="top" wrapText="1"/>
    </xf>
    <xf numFmtId="0" fontId="2" fillId="0" borderId="10" xfId="1" applyFont="1" applyBorder="1" applyAlignment="1">
      <alignment vertical="top" wrapText="1"/>
    </xf>
    <xf numFmtId="0" fontId="2" fillId="0" borderId="21" xfId="1" applyFont="1" applyFill="1" applyBorder="1" applyAlignment="1">
      <alignment vertical="top" wrapText="1"/>
    </xf>
    <xf numFmtId="0" fontId="1" fillId="4" borderId="8"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9"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13" xfId="0" applyFont="1" applyBorder="1" applyAlignment="1">
      <alignment horizontal="center" vertical="top" wrapText="1"/>
    </xf>
    <xf numFmtId="0" fontId="2" fillId="0" borderId="9" xfId="0" applyFont="1" applyBorder="1" applyAlignment="1">
      <alignment horizontal="center" vertical="top" wrapText="1"/>
    </xf>
    <xf numFmtId="0" fontId="1" fillId="3" borderId="4" xfId="0" applyFont="1" applyFill="1" applyBorder="1" applyAlignment="1">
      <alignment vertical="top" wrapText="1"/>
    </xf>
    <xf numFmtId="0" fontId="1" fillId="3" borderId="2" xfId="0" applyFont="1" applyFill="1" applyBorder="1" applyAlignment="1">
      <alignment vertical="top" wrapText="1"/>
    </xf>
    <xf numFmtId="0" fontId="2" fillId="0" borderId="13" xfId="0" applyFont="1" applyBorder="1" applyAlignment="1">
      <alignment vertical="top" wrapText="1"/>
    </xf>
    <xf numFmtId="0" fontId="2" fillId="0" borderId="9"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11" xfId="0" applyFont="1" applyBorder="1" applyAlignment="1">
      <alignment vertical="top" wrapText="1"/>
    </xf>
    <xf numFmtId="0" fontId="1" fillId="4" borderId="14" xfId="0" applyFont="1" applyFill="1" applyBorder="1" applyAlignment="1">
      <alignment horizontal="center" vertical="top" wrapText="1"/>
    </xf>
    <xf numFmtId="0" fontId="1" fillId="4" borderId="15" xfId="0" applyFont="1" applyFill="1" applyBorder="1" applyAlignment="1">
      <alignment horizontal="center" vertical="top" wrapText="1"/>
    </xf>
    <xf numFmtId="0" fontId="1" fillId="4" borderId="12" xfId="0" applyFont="1" applyFill="1" applyBorder="1" applyAlignment="1">
      <alignment horizontal="center" vertical="top" wrapText="1"/>
    </xf>
    <xf numFmtId="0" fontId="2" fillId="0" borderId="8" xfId="0" applyFont="1" applyBorder="1" applyAlignment="1">
      <alignment vertical="top" wrapText="1"/>
    </xf>
    <xf numFmtId="0" fontId="1" fillId="0" borderId="8" xfId="0" applyFont="1" applyBorder="1" applyAlignment="1">
      <alignment vertical="top" wrapText="1"/>
    </xf>
    <xf numFmtId="0" fontId="1" fillId="0" borderId="13" xfId="0" applyFont="1" applyBorder="1" applyAlignment="1">
      <alignment vertical="top" wrapText="1"/>
    </xf>
    <xf numFmtId="0" fontId="1" fillId="0" borderId="9" xfId="0" applyFont="1" applyBorder="1" applyAlignment="1">
      <alignment vertical="top" wrapText="1"/>
    </xf>
    <xf numFmtId="0" fontId="1" fillId="8" borderId="4" xfId="0" applyFont="1" applyFill="1" applyBorder="1" applyAlignment="1">
      <alignment vertical="top" wrapText="1"/>
    </xf>
    <xf numFmtId="0" fontId="1" fillId="8" borderId="5" xfId="0" applyFont="1" applyFill="1" applyBorder="1" applyAlignment="1">
      <alignment vertical="top" wrapText="1"/>
    </xf>
    <xf numFmtId="0" fontId="1" fillId="8" borderId="2" xfId="0" applyFont="1" applyFill="1" applyBorder="1" applyAlignment="1">
      <alignment vertical="top" wrapText="1"/>
    </xf>
    <xf numFmtId="0" fontId="2" fillId="0" borderId="2" xfId="0" applyFont="1" applyBorder="1" applyAlignment="1">
      <alignment vertical="top" wrapText="1"/>
    </xf>
    <xf numFmtId="0" fontId="2" fillId="5" borderId="4" xfId="0" applyFont="1" applyFill="1" applyBorder="1" applyAlignment="1">
      <alignment vertical="top" wrapText="1"/>
    </xf>
    <xf numFmtId="0" fontId="0" fillId="0" borderId="5" xfId="0" applyBorder="1" applyAlignment="1">
      <alignment wrapText="1"/>
    </xf>
    <xf numFmtId="0" fontId="0" fillId="0" borderId="2" xfId="0" applyBorder="1" applyAlignment="1">
      <alignment wrapText="1"/>
    </xf>
    <xf numFmtId="0" fontId="0" fillId="0" borderId="2" xfId="0" applyBorder="1" applyAlignment="1">
      <alignment vertical="top" wrapText="1"/>
    </xf>
    <xf numFmtId="0" fontId="0" fillId="0" borderId="5" xfId="0" applyBorder="1" applyAlignment="1">
      <alignment vertical="top" wrapText="1"/>
    </xf>
    <xf numFmtId="0" fontId="1" fillId="0" borderId="4" xfId="0" applyFont="1" applyBorder="1" applyAlignment="1">
      <alignment horizontal="center" vertical="top" wrapText="1"/>
    </xf>
    <xf numFmtId="0" fontId="0" fillId="0" borderId="2" xfId="0" applyBorder="1" applyAlignment="1">
      <alignment horizontal="center" vertical="top" wrapText="1"/>
    </xf>
    <xf numFmtId="0" fontId="2" fillId="9" borderId="14" xfId="0" applyFont="1" applyFill="1" applyBorder="1" applyAlignment="1">
      <alignment horizontal="left" vertical="top" wrapText="1"/>
    </xf>
    <xf numFmtId="0" fontId="4" fillId="0" borderId="15" xfId="0" applyFont="1" applyBorder="1" applyAlignment="1">
      <alignment wrapText="1"/>
    </xf>
    <xf numFmtId="0" fontId="4" fillId="0" borderId="6" xfId="0" applyFont="1" applyBorder="1" applyAlignment="1">
      <alignment wrapText="1"/>
    </xf>
    <xf numFmtId="0" fontId="4" fillId="0" borderId="0" xfId="0" applyFont="1" applyAlignment="1">
      <alignment wrapText="1"/>
    </xf>
    <xf numFmtId="0" fontId="1" fillId="7" borderId="12" xfId="0" applyFont="1" applyFill="1" applyBorder="1" applyAlignment="1">
      <alignment vertical="top" wrapText="1"/>
    </xf>
    <xf numFmtId="0" fontId="0" fillId="0" borderId="11" xfId="0" applyBorder="1" applyAlignment="1">
      <alignment vertical="top" wrapText="1"/>
    </xf>
    <xf numFmtId="0" fontId="0" fillId="0" borderId="3" xfId="0" applyBorder="1" applyAlignment="1">
      <alignment vertical="top" wrapText="1"/>
    </xf>
    <xf numFmtId="0" fontId="2" fillId="9" borderId="8" xfId="0" applyFont="1" applyFill="1" applyBorder="1" applyAlignment="1">
      <alignment horizontal="left" vertical="top" wrapText="1"/>
    </xf>
    <xf numFmtId="0" fontId="4" fillId="0" borderId="13" xfId="0" applyFont="1" applyBorder="1" applyAlignment="1">
      <alignment wrapText="1"/>
    </xf>
    <xf numFmtId="0" fontId="4" fillId="0" borderId="9" xfId="0" applyFont="1" applyBorder="1" applyAlignment="1">
      <alignment wrapText="1"/>
    </xf>
    <xf numFmtId="0" fontId="1" fillId="8" borderId="14" xfId="0" applyFont="1" applyFill="1" applyBorder="1" applyAlignment="1">
      <alignment vertical="top" wrapText="1"/>
    </xf>
    <xf numFmtId="0" fontId="1" fillId="8" borderId="6" xfId="0" applyFont="1" applyFill="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horizontal="center" vertical="top" wrapText="1"/>
    </xf>
    <xf numFmtId="0" fontId="4" fillId="0" borderId="8" xfId="0" applyFont="1" applyBorder="1" applyAlignment="1">
      <alignment vertical="top" wrapText="1"/>
    </xf>
    <xf numFmtId="0" fontId="4" fillId="0" borderId="13" xfId="0" applyFont="1" applyBorder="1" applyAlignment="1">
      <alignment vertical="top" wrapText="1"/>
    </xf>
    <xf numFmtId="0" fontId="4" fillId="0" borderId="9" xfId="0" applyFont="1" applyBorder="1" applyAlignment="1">
      <alignment vertical="top" wrapText="1"/>
    </xf>
    <xf numFmtId="0" fontId="2" fillId="9" borderId="13" xfId="0" applyFont="1" applyFill="1" applyBorder="1" applyAlignment="1">
      <alignment vertical="top" wrapText="1"/>
    </xf>
    <xf numFmtId="0" fontId="2" fillId="9" borderId="9" xfId="0" applyFont="1" applyFill="1" applyBorder="1" applyAlignment="1">
      <alignment vertical="top" wrapText="1"/>
    </xf>
    <xf numFmtId="0" fontId="2" fillId="5" borderId="5" xfId="0" applyFont="1" applyFill="1" applyBorder="1" applyAlignment="1">
      <alignment vertical="top" wrapText="1"/>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4" fillId="0" borderId="10" xfId="0" applyFont="1" applyBorder="1" applyAlignment="1">
      <alignment vertical="top" wrapText="1"/>
    </xf>
    <xf numFmtId="0" fontId="4" fillId="0" borderId="3" xfId="0" applyFont="1" applyBorder="1" applyAlignment="1">
      <alignment vertical="top" wrapText="1"/>
    </xf>
    <xf numFmtId="0" fontId="2" fillId="0" borderId="8" xfId="0" applyFont="1" applyBorder="1" applyAlignment="1">
      <alignment horizontal="lef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4" fillId="0" borderId="5" xfId="0" applyFont="1" applyBorder="1" applyAlignment="1">
      <alignment vertical="top" wrapText="1"/>
    </xf>
    <xf numFmtId="0" fontId="1" fillId="10" borderId="4" xfId="0" applyFont="1" applyFill="1" applyBorder="1" applyAlignment="1">
      <alignment vertical="top" wrapText="1"/>
    </xf>
    <xf numFmtId="0" fontId="1" fillId="10" borderId="5" xfId="0" applyFont="1" applyFill="1" applyBorder="1" applyAlignment="1">
      <alignment vertical="top" wrapText="1"/>
    </xf>
    <xf numFmtId="0" fontId="1" fillId="10" borderId="2" xfId="0" applyFont="1" applyFill="1" applyBorder="1" applyAlignment="1">
      <alignment vertical="top" wrapText="1"/>
    </xf>
    <xf numFmtId="0" fontId="1" fillId="4" borderId="8"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9" xfId="0" applyFont="1" applyFill="1" applyBorder="1" applyAlignment="1">
      <alignment horizontal="left" vertical="top"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top" wrapText="1"/>
    </xf>
    <xf numFmtId="0" fontId="2" fillId="5" borderId="5"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2" xfId="0" applyFont="1" applyFill="1" applyBorder="1" applyAlignment="1">
      <alignment vertical="top" wrapText="1"/>
    </xf>
    <xf numFmtId="0" fontId="2" fillId="0" borderId="7" xfId="0" applyFont="1" applyBorder="1" applyAlignment="1">
      <alignment horizontal="left" vertical="top" wrapText="1"/>
    </xf>
    <xf numFmtId="0" fontId="2" fillId="0" borderId="10" xfId="0" applyFont="1" applyBorder="1" applyAlignment="1">
      <alignment horizontal="left" vertical="top" wrapText="1"/>
    </xf>
    <xf numFmtId="0" fontId="2" fillId="0" borderId="3" xfId="0" applyFont="1" applyBorder="1" applyAlignment="1">
      <alignment horizontal="left" vertical="top" wrapText="1"/>
    </xf>
    <xf numFmtId="0" fontId="1" fillId="10" borderId="12" xfId="0" applyFont="1" applyFill="1" applyBorder="1" applyAlignment="1">
      <alignment vertical="top" wrapText="1"/>
    </xf>
    <xf numFmtId="0" fontId="1" fillId="10" borderId="11" xfId="0" applyFont="1" applyFill="1" applyBorder="1" applyAlignment="1">
      <alignment vertical="top" wrapText="1"/>
    </xf>
    <xf numFmtId="0" fontId="1" fillId="10" borderId="3" xfId="0" applyFont="1" applyFill="1" applyBorder="1" applyAlignment="1">
      <alignment vertical="top" wrapText="1"/>
    </xf>
    <xf numFmtId="0" fontId="4" fillId="0" borderId="7" xfId="0" applyFont="1" applyBorder="1" applyAlignment="1">
      <alignment vertical="top" wrapText="1"/>
    </xf>
    <xf numFmtId="0" fontId="1" fillId="4" borderId="14" xfId="0" applyFont="1" applyFill="1" applyBorder="1" applyAlignment="1">
      <alignment horizontal="left" vertical="top" wrapText="1"/>
    </xf>
    <xf numFmtId="0" fontId="1" fillId="4" borderId="15" xfId="0" applyFont="1" applyFill="1" applyBorder="1" applyAlignment="1">
      <alignment horizontal="left" vertical="top" wrapText="1"/>
    </xf>
    <xf numFmtId="0" fontId="6" fillId="0" borderId="8" xfId="0" applyFont="1" applyBorder="1" applyAlignment="1">
      <alignment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4" fillId="0" borderId="7" xfId="0" applyFont="1" applyBorder="1" applyAlignment="1">
      <alignment horizontal="center" vertical="top" wrapText="1"/>
    </xf>
    <xf numFmtId="0" fontId="4" fillId="0" borderId="6" xfId="0" applyFont="1" applyBorder="1" applyAlignment="1">
      <alignment vertical="top" wrapText="1"/>
    </xf>
    <xf numFmtId="3" fontId="2" fillId="0" borderId="4" xfId="0" applyNumberFormat="1" applyFont="1" applyBorder="1" applyAlignment="1">
      <alignment vertical="top" wrapText="1"/>
    </xf>
    <xf numFmtId="3" fontId="2" fillId="0" borderId="2" xfId="0" applyNumberFormat="1" applyFont="1" applyBorder="1" applyAlignment="1">
      <alignment vertical="top" wrapText="1"/>
    </xf>
    <xf numFmtId="3" fontId="2" fillId="0" borderId="4" xfId="0" applyNumberFormat="1" applyFont="1" applyBorder="1" applyAlignment="1">
      <alignment horizontal="right" vertical="top" wrapText="1"/>
    </xf>
    <xf numFmtId="3" fontId="2" fillId="0" borderId="2" xfId="0" applyNumberFormat="1" applyFont="1" applyBorder="1" applyAlignment="1">
      <alignment horizontal="right" vertical="top" wrapText="1"/>
    </xf>
    <xf numFmtId="3" fontId="5" fillId="9" borderId="4" xfId="0" applyNumberFormat="1" applyFont="1" applyFill="1" applyBorder="1" applyAlignment="1">
      <alignment horizontal="right" vertical="top" wrapText="1"/>
    </xf>
    <xf numFmtId="3" fontId="5" fillId="9" borderId="2" xfId="0" applyNumberFormat="1" applyFont="1" applyFill="1" applyBorder="1" applyAlignment="1">
      <alignment horizontal="right" vertical="top" wrapText="1"/>
    </xf>
    <xf numFmtId="0" fontId="2" fillId="9" borderId="4" xfId="0" applyFont="1" applyFill="1" applyBorder="1" applyAlignment="1">
      <alignment vertical="top" wrapText="1"/>
    </xf>
    <xf numFmtId="0" fontId="2" fillId="9" borderId="5" xfId="0" applyFont="1" applyFill="1" applyBorder="1" applyAlignment="1">
      <alignment vertical="top" wrapText="1"/>
    </xf>
    <xf numFmtId="0" fontId="2" fillId="6" borderId="4" xfId="0" applyFont="1" applyFill="1" applyBorder="1" applyAlignment="1">
      <alignment vertical="top" wrapText="1"/>
    </xf>
    <xf numFmtId="0" fontId="2" fillId="6" borderId="2" xfId="0" applyFont="1" applyFill="1" applyBorder="1" applyAlignment="1">
      <alignment vertical="top" wrapText="1"/>
    </xf>
    <xf numFmtId="0" fontId="5" fillId="5" borderId="4"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2" xfId="0" applyFont="1" applyFill="1" applyBorder="1" applyAlignment="1">
      <alignment horizontal="left" vertical="top" wrapText="1"/>
    </xf>
    <xf numFmtId="3" fontId="2" fillId="9" borderId="4" xfId="0" applyNumberFormat="1" applyFont="1" applyFill="1" applyBorder="1" applyAlignment="1">
      <alignment horizontal="left" vertical="top" wrapText="1"/>
    </xf>
    <xf numFmtId="3" fontId="2" fillId="9" borderId="2" xfId="0" applyNumberFormat="1" applyFont="1" applyFill="1" applyBorder="1" applyAlignment="1">
      <alignment horizontal="left" vertical="top" wrapText="1"/>
    </xf>
    <xf numFmtId="0" fontId="2" fillId="5" borderId="6" xfId="0" applyFont="1" applyFill="1" applyBorder="1" applyAlignment="1">
      <alignment vertical="top" wrapText="1"/>
    </xf>
    <xf numFmtId="0" fontId="2" fillId="5" borderId="7" xfId="0" applyFont="1" applyFill="1" applyBorder="1" applyAlignment="1">
      <alignment vertical="top" wrapText="1"/>
    </xf>
    <xf numFmtId="3" fontId="2" fillId="9" borderId="4" xfId="0" applyNumberFormat="1" applyFont="1" applyFill="1" applyBorder="1" applyAlignment="1">
      <alignment horizontal="right" vertical="top" wrapText="1"/>
    </xf>
    <xf numFmtId="3" fontId="2" fillId="9" borderId="2" xfId="0" applyNumberFormat="1" applyFont="1" applyFill="1" applyBorder="1" applyAlignment="1">
      <alignment horizontal="right" vertical="top" wrapText="1"/>
    </xf>
    <xf numFmtId="0" fontId="1" fillId="3" borderId="4" xfId="1" applyFont="1" applyFill="1" applyBorder="1" applyAlignment="1">
      <alignment vertical="top" wrapText="1"/>
    </xf>
    <xf numFmtId="0" fontId="1" fillId="3" borderId="2" xfId="1" applyFont="1" applyFill="1" applyBorder="1" applyAlignment="1">
      <alignment vertical="top" wrapText="1"/>
    </xf>
    <xf numFmtId="0" fontId="2" fillId="0" borderId="5" xfId="1" applyFont="1" applyBorder="1" applyAlignment="1">
      <alignment vertical="top" wrapText="1"/>
    </xf>
    <xf numFmtId="0" fontId="2" fillId="0" borderId="11" xfId="1" applyFont="1" applyBorder="1" applyAlignment="1">
      <alignment vertical="top" wrapText="1"/>
    </xf>
    <xf numFmtId="0" fontId="1" fillId="4" borderId="14" xfId="1" applyFont="1" applyFill="1" applyBorder="1" applyAlignment="1">
      <alignment horizontal="center" vertical="top" wrapText="1"/>
    </xf>
    <xf numFmtId="0" fontId="1" fillId="4" borderId="15" xfId="1" applyFont="1" applyFill="1" applyBorder="1" applyAlignment="1">
      <alignment horizontal="center" vertical="top" wrapText="1"/>
    </xf>
    <xf numFmtId="0" fontId="1" fillId="4" borderId="12" xfId="1" applyFont="1" applyFill="1" applyBorder="1" applyAlignment="1">
      <alignment horizontal="center" vertical="top" wrapText="1"/>
    </xf>
    <xf numFmtId="0" fontId="2" fillId="0" borderId="8" xfId="1" applyFont="1" applyBorder="1" applyAlignment="1">
      <alignment horizontal="left" vertical="top" wrapText="1"/>
    </xf>
    <xf numFmtId="0" fontId="2" fillId="0" borderId="13" xfId="1" applyFont="1" applyBorder="1" applyAlignment="1">
      <alignment horizontal="left" vertical="top" wrapText="1"/>
    </xf>
    <xf numFmtId="0" fontId="5" fillId="5" borderId="4" xfId="1" applyFont="1" applyFill="1" applyBorder="1" applyAlignment="1">
      <alignment horizontal="left" vertical="top" wrapText="1"/>
    </xf>
    <xf numFmtId="0" fontId="2" fillId="5" borderId="5" xfId="1" applyFont="1" applyFill="1" applyBorder="1" applyAlignment="1">
      <alignment horizontal="left" vertical="top" wrapText="1"/>
    </xf>
    <xf numFmtId="0" fontId="2" fillId="5" borderId="2" xfId="1" applyFont="1" applyFill="1" applyBorder="1" applyAlignment="1">
      <alignment horizontal="left" vertical="top" wrapText="1"/>
    </xf>
    <xf numFmtId="0" fontId="2" fillId="5" borderId="4" xfId="1" applyFont="1" applyFill="1" applyBorder="1" applyAlignment="1">
      <alignment vertical="top" wrapText="1"/>
    </xf>
    <xf numFmtId="0" fontId="2" fillId="5" borderId="5" xfId="1" applyFont="1" applyFill="1" applyBorder="1" applyAlignment="1">
      <alignment vertical="top" wrapText="1"/>
    </xf>
    <xf numFmtId="0" fontId="2" fillId="5" borderId="2" xfId="1" applyFont="1" applyFill="1" applyBorder="1" applyAlignment="1">
      <alignment vertical="top" wrapText="1"/>
    </xf>
    <xf numFmtId="0" fontId="1" fillId="4" borderId="8" xfId="1" applyFont="1" applyFill="1" applyBorder="1" applyAlignment="1">
      <alignment horizontal="center" vertical="top" wrapText="1"/>
    </xf>
    <xf numFmtId="0" fontId="1" fillId="4" borderId="13" xfId="1" applyFont="1" applyFill="1" applyBorder="1" applyAlignment="1">
      <alignment horizontal="center" vertical="top" wrapText="1"/>
    </xf>
    <xf numFmtId="0" fontId="2" fillId="5" borderId="6" xfId="1" applyFont="1" applyFill="1" applyBorder="1" applyAlignment="1">
      <alignment vertical="top" wrapText="1"/>
    </xf>
    <xf numFmtId="0" fontId="2" fillId="5" borderId="7" xfId="1" applyFont="1" applyFill="1" applyBorder="1" applyAlignment="1">
      <alignment vertical="top" wrapText="1"/>
    </xf>
    <xf numFmtId="0" fontId="2" fillId="0" borderId="9" xfId="1" applyFont="1" applyBorder="1" applyAlignment="1">
      <alignment horizontal="left" vertical="top" wrapText="1"/>
    </xf>
    <xf numFmtId="0" fontId="2" fillId="0" borderId="7" xfId="1" applyFont="1" applyBorder="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1" fillId="4" borderId="9" xfId="1" applyFont="1" applyFill="1" applyBorder="1" applyAlignment="1">
      <alignment horizontal="center" vertical="top" wrapText="1"/>
    </xf>
    <xf numFmtId="0" fontId="2" fillId="0" borderId="4" xfId="1" applyFont="1" applyBorder="1" applyAlignment="1">
      <alignment vertical="top" wrapText="1"/>
    </xf>
    <xf numFmtId="0" fontId="2" fillId="0" borderId="2" xfId="1" applyFont="1" applyBorder="1" applyAlignment="1">
      <alignment vertical="top" wrapText="1"/>
    </xf>
    <xf numFmtId="0" fontId="1" fillId="10" borderId="4" xfId="1" applyFont="1" applyFill="1" applyBorder="1" applyAlignment="1">
      <alignment vertical="top" wrapText="1"/>
    </xf>
    <xf numFmtId="0" fontId="1" fillId="10" borderId="5" xfId="1" applyFont="1" applyFill="1" applyBorder="1" applyAlignment="1">
      <alignment vertical="top" wrapText="1"/>
    </xf>
    <xf numFmtId="0" fontId="1" fillId="4" borderId="14" xfId="1" applyFont="1" applyFill="1" applyBorder="1" applyAlignment="1">
      <alignment horizontal="left" vertical="top" wrapText="1"/>
    </xf>
    <xf numFmtId="0" fontId="1" fillId="4" borderId="15" xfId="1" applyFont="1" applyFill="1" applyBorder="1" applyAlignment="1">
      <alignment horizontal="left" vertical="top" wrapText="1"/>
    </xf>
    <xf numFmtId="0" fontId="4" fillId="0" borderId="5" xfId="1" applyFont="1" applyBorder="1" applyAlignment="1">
      <alignment vertical="top" wrapText="1"/>
    </xf>
    <xf numFmtId="0" fontId="4" fillId="0" borderId="6" xfId="1" applyFont="1" applyBorder="1" applyAlignment="1">
      <alignment vertical="top" wrapText="1"/>
    </xf>
    <xf numFmtId="0" fontId="4" fillId="0" borderId="7" xfId="1" applyFont="1" applyBorder="1" applyAlignment="1">
      <alignment vertical="top" wrapText="1"/>
    </xf>
    <xf numFmtId="0" fontId="2" fillId="9" borderId="8" xfId="1" applyFont="1" applyFill="1" applyBorder="1" applyAlignment="1">
      <alignment horizontal="left" vertical="top" wrapText="1"/>
    </xf>
    <xf numFmtId="0" fontId="4" fillId="0" borderId="13" xfId="1" applyFont="1" applyBorder="1" applyAlignment="1">
      <alignment wrapText="1"/>
    </xf>
    <xf numFmtId="0" fontId="1" fillId="10" borderId="12" xfId="1" applyFont="1" applyFill="1" applyBorder="1" applyAlignment="1">
      <alignment vertical="top" wrapText="1"/>
    </xf>
    <xf numFmtId="0" fontId="1" fillId="10" borderId="11" xfId="1" applyFont="1" applyFill="1" applyBorder="1" applyAlignment="1">
      <alignment vertical="top" wrapText="1"/>
    </xf>
    <xf numFmtId="0" fontId="1" fillId="10" borderId="3" xfId="1" applyFont="1" applyFill="1" applyBorder="1" applyAlignment="1">
      <alignment vertical="top" wrapText="1"/>
    </xf>
    <xf numFmtId="0" fontId="1" fillId="0" borderId="4" xfId="1" applyFont="1" applyBorder="1" applyAlignment="1">
      <alignment horizontal="center" vertical="top" wrapText="1"/>
    </xf>
    <xf numFmtId="0" fontId="1" fillId="0" borderId="6" xfId="1" applyFont="1" applyBorder="1" applyAlignment="1">
      <alignment horizontal="center" vertical="top" wrapText="1"/>
    </xf>
    <xf numFmtId="0" fontId="1" fillId="0" borderId="7" xfId="1" applyFont="1" applyBorder="1" applyAlignment="1">
      <alignment horizontal="center" vertical="top" wrapText="1"/>
    </xf>
    <xf numFmtId="0" fontId="4" fillId="0" borderId="10" xfId="1" applyFont="1" applyBorder="1" applyAlignment="1">
      <alignment vertical="top" wrapText="1"/>
    </xf>
    <xf numFmtId="0" fontId="2" fillId="9" borderId="4" xfId="1" applyFont="1" applyFill="1" applyBorder="1" applyAlignment="1">
      <alignment vertical="top" wrapText="1"/>
    </xf>
    <xf numFmtId="0" fontId="2" fillId="9" borderId="5" xfId="1" applyFont="1" applyFill="1" applyBorder="1" applyAlignment="1">
      <alignment vertical="top" wrapText="1"/>
    </xf>
    <xf numFmtId="0" fontId="1" fillId="0" borderId="2" xfId="1" applyFont="1" applyBorder="1" applyAlignment="1">
      <alignment horizontal="center" vertical="top" wrapText="1"/>
    </xf>
    <xf numFmtId="3" fontId="2" fillId="0" borderId="4" xfId="1" applyNumberFormat="1" applyFont="1" applyBorder="1" applyAlignment="1">
      <alignment vertical="top" wrapText="1"/>
    </xf>
    <xf numFmtId="3" fontId="2" fillId="0" borderId="2" xfId="1" applyNumberFormat="1" applyFont="1" applyBorder="1" applyAlignment="1">
      <alignment vertical="top" wrapText="1"/>
    </xf>
    <xf numFmtId="0" fontId="2" fillId="6" borderId="4" xfId="1" applyFont="1" applyFill="1" applyBorder="1" applyAlignment="1">
      <alignment vertical="top" wrapText="1"/>
    </xf>
    <xf numFmtId="0" fontId="2" fillId="6" borderId="2" xfId="1" applyFont="1" applyFill="1" applyBorder="1" applyAlignment="1">
      <alignment vertical="top" wrapText="1"/>
    </xf>
    <xf numFmtId="0" fontId="4" fillId="0" borderId="2" xfId="1" applyFont="1" applyBorder="1" applyAlignment="1">
      <alignment vertical="top" wrapText="1"/>
    </xf>
    <xf numFmtId="0" fontId="2" fillId="0" borderId="8" xfId="1" applyFont="1" applyBorder="1" applyAlignment="1">
      <alignment vertical="top" wrapText="1"/>
    </xf>
    <xf numFmtId="0" fontId="2" fillId="0" borderId="9" xfId="1" applyFont="1" applyBorder="1" applyAlignment="1">
      <alignment vertical="top" wrapText="1"/>
    </xf>
    <xf numFmtId="0" fontId="4" fillId="0" borderId="2" xfId="1" applyFont="1" applyBorder="1" applyAlignment="1">
      <alignment horizontal="center" vertical="top" wrapText="1"/>
    </xf>
    <xf numFmtId="0" fontId="2" fillId="9" borderId="13" xfId="1" applyFont="1" applyFill="1" applyBorder="1" applyAlignment="1">
      <alignment vertical="top" wrapText="1"/>
    </xf>
    <xf numFmtId="3" fontId="2" fillId="9" borderId="4" xfId="1" applyNumberFormat="1" applyFont="1" applyFill="1" applyBorder="1" applyAlignment="1">
      <alignment horizontal="right" vertical="top" wrapText="1"/>
    </xf>
    <xf numFmtId="3" fontId="2" fillId="9" borderId="2" xfId="1" applyNumberFormat="1" applyFont="1" applyFill="1" applyBorder="1" applyAlignment="1">
      <alignment horizontal="right" vertical="top" wrapText="1"/>
    </xf>
    <xf numFmtId="3" fontId="2" fillId="9" borderId="4" xfId="1" applyNumberFormat="1" applyFont="1" applyFill="1" applyBorder="1" applyAlignment="1">
      <alignment horizontal="left" vertical="top" wrapText="1"/>
    </xf>
    <xf numFmtId="3" fontId="2" fillId="9" borderId="2" xfId="1" applyNumberFormat="1" applyFont="1" applyFill="1" applyBorder="1" applyAlignment="1">
      <alignment horizontal="left" vertical="top" wrapText="1"/>
    </xf>
    <xf numFmtId="3" fontId="2" fillId="0" borderId="4" xfId="1" applyNumberFormat="1" applyFont="1" applyBorder="1" applyAlignment="1">
      <alignment horizontal="right" vertical="top" wrapText="1"/>
    </xf>
    <xf numFmtId="3" fontId="2" fillId="0" borderId="2" xfId="1" applyNumberFormat="1" applyFont="1" applyBorder="1" applyAlignment="1">
      <alignment horizontal="right" vertical="top" wrapText="1"/>
    </xf>
    <xf numFmtId="0" fontId="4" fillId="0" borderId="7" xfId="1" applyFont="1" applyBorder="1" applyAlignment="1">
      <alignment horizontal="center" vertical="top" wrapText="1"/>
    </xf>
    <xf numFmtId="0" fontId="4" fillId="0" borderId="8" xfId="1" applyFont="1" applyBorder="1" applyAlignment="1">
      <alignment vertical="top" wrapText="1"/>
    </xf>
    <xf numFmtId="0" fontId="4" fillId="0" borderId="13" xfId="1" applyFont="1" applyBorder="1" applyAlignment="1">
      <alignment vertical="top" wrapText="1"/>
    </xf>
    <xf numFmtId="0" fontId="4" fillId="0" borderId="9" xfId="1" applyFont="1" applyBorder="1" applyAlignment="1">
      <alignment vertical="top" wrapText="1"/>
    </xf>
    <xf numFmtId="0" fontId="6" fillId="0" borderId="8" xfId="1" applyFont="1" applyBorder="1" applyAlignment="1">
      <alignment vertical="top" wrapText="1"/>
    </xf>
    <xf numFmtId="0" fontId="1" fillId="0" borderId="13" xfId="1" applyFont="1" applyBorder="1" applyAlignment="1">
      <alignment vertical="top" wrapText="1"/>
    </xf>
    <xf numFmtId="0" fontId="1" fillId="0" borderId="9" xfId="1" applyFont="1" applyBorder="1" applyAlignment="1">
      <alignment vertical="top" wrapText="1"/>
    </xf>
    <xf numFmtId="0" fontId="1" fillId="8" borderId="14" xfId="1" applyFont="1" applyFill="1" applyBorder="1" applyAlignment="1">
      <alignment vertical="top" wrapText="1"/>
    </xf>
    <xf numFmtId="0" fontId="1" fillId="8" borderId="6" xfId="1" applyFont="1" applyFill="1" applyBorder="1" applyAlignment="1">
      <alignment vertical="top" wrapText="1"/>
    </xf>
    <xf numFmtId="0" fontId="4" fillId="0" borderId="5" xfId="1" applyBorder="1" applyAlignment="1">
      <alignment wrapText="1"/>
    </xf>
    <xf numFmtId="0" fontId="4" fillId="0" borderId="2" xfId="1" applyBorder="1" applyAlignment="1">
      <alignment wrapText="1"/>
    </xf>
    <xf numFmtId="0" fontId="2" fillId="0" borderId="13" xfId="1" applyFont="1" applyBorder="1" applyAlignment="1">
      <alignment vertical="top" wrapText="1"/>
    </xf>
    <xf numFmtId="0" fontId="2" fillId="0" borderId="8" xfId="1" applyFont="1" applyBorder="1" applyAlignment="1">
      <alignment horizontal="center" vertical="top" wrapText="1"/>
    </xf>
    <xf numFmtId="0" fontId="2" fillId="0" borderId="13" xfId="1" applyFont="1" applyBorder="1" applyAlignment="1">
      <alignment horizontal="center" vertical="top" wrapText="1"/>
    </xf>
    <xf numFmtId="0" fontId="2" fillId="9" borderId="14" xfId="1" applyFont="1" applyFill="1" applyBorder="1" applyAlignment="1">
      <alignment horizontal="left" vertical="top" wrapText="1"/>
    </xf>
    <xf numFmtId="0" fontId="2" fillId="9" borderId="15" xfId="1" applyFont="1" applyFill="1" applyBorder="1" applyAlignment="1">
      <alignment horizontal="left" vertical="top" wrapText="1"/>
    </xf>
    <xf numFmtId="0" fontId="2" fillId="9" borderId="12" xfId="1" applyFont="1" applyFill="1" applyBorder="1" applyAlignment="1">
      <alignment horizontal="left" vertical="top" wrapText="1"/>
    </xf>
    <xf numFmtId="0" fontId="2" fillId="0" borderId="3" xfId="1" applyFont="1" applyBorder="1" applyAlignment="1">
      <alignment vertical="top" wrapText="1"/>
    </xf>
    <xf numFmtId="0" fontId="2" fillId="0" borderId="14" xfId="1" applyFont="1" applyBorder="1" applyAlignment="1">
      <alignment horizontal="center" vertical="top" wrapText="1"/>
    </xf>
    <xf numFmtId="0" fontId="2" fillId="0" borderId="15" xfId="1" applyFont="1" applyBorder="1" applyAlignment="1">
      <alignment horizontal="center" vertical="top" wrapText="1"/>
    </xf>
    <xf numFmtId="0" fontId="2" fillId="0" borderId="12" xfId="1" applyFont="1" applyBorder="1" applyAlignment="1">
      <alignment horizontal="center" vertical="top" wrapText="1"/>
    </xf>
    <xf numFmtId="0" fontId="1" fillId="4" borderId="10" xfId="1" applyFont="1" applyFill="1" applyBorder="1" applyAlignment="1">
      <alignment horizontal="center" vertical="top" wrapText="1"/>
    </xf>
  </cellXfs>
  <cellStyles count="3">
    <cellStyle name="Comma" xfId="2" builtinId="3"/>
    <cellStyle name="Normal" xfId="0" builtinId="0"/>
    <cellStyle name="Normal 2" xfId="1"/>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6"/>
  <sheetViews>
    <sheetView topLeftCell="A103" zoomScale="84" zoomScaleNormal="84" workbookViewId="0">
      <selection activeCell="B1" sqref="B1:H1"/>
    </sheetView>
  </sheetViews>
  <sheetFormatPr defaultRowHeight="12.75" x14ac:dyDescent="0.2"/>
  <cols>
    <col min="1" max="1" width="43.28515625" customWidth="1"/>
    <col min="2" max="2" width="42.5703125" customWidth="1"/>
    <col min="3" max="7" width="20.7109375" customWidth="1"/>
    <col min="8" max="8" width="30.7109375" customWidth="1"/>
  </cols>
  <sheetData>
    <row r="1" spans="1:8" ht="24.75" thickBot="1" x14ac:dyDescent="0.25">
      <c r="A1" s="1" t="s">
        <v>64</v>
      </c>
      <c r="B1" s="612" t="s">
        <v>219</v>
      </c>
      <c r="C1" s="613"/>
      <c r="D1" s="613"/>
      <c r="E1" s="613"/>
      <c r="F1" s="613"/>
      <c r="G1" s="613"/>
      <c r="H1" s="614"/>
    </row>
    <row r="2" spans="1:8" ht="13.5" thickBot="1" x14ac:dyDescent="0.25">
      <c r="A2" s="2" t="s">
        <v>0</v>
      </c>
      <c r="B2" s="3" t="s">
        <v>29</v>
      </c>
      <c r="C2" s="3"/>
      <c r="D2" s="4" t="s">
        <v>65</v>
      </c>
      <c r="E2" s="4" t="s">
        <v>31</v>
      </c>
      <c r="F2" s="4" t="s">
        <v>32</v>
      </c>
      <c r="G2" s="4" t="s">
        <v>33</v>
      </c>
      <c r="H2" s="615"/>
    </row>
    <row r="3" spans="1:8" ht="60.75" thickBot="1" x14ac:dyDescent="0.25">
      <c r="A3" s="619" t="s">
        <v>63</v>
      </c>
      <c r="B3" s="73" t="s">
        <v>144</v>
      </c>
      <c r="C3" s="6" t="s">
        <v>4</v>
      </c>
      <c r="D3" s="7" t="s">
        <v>139</v>
      </c>
      <c r="E3" s="7" t="s">
        <v>140</v>
      </c>
      <c r="F3" s="7" t="s">
        <v>141</v>
      </c>
      <c r="G3" s="7" t="s">
        <v>142</v>
      </c>
      <c r="H3" s="616"/>
    </row>
    <row r="4" spans="1:8" ht="48.75" thickBot="1" x14ac:dyDescent="0.25">
      <c r="A4" s="620"/>
      <c r="B4" s="74"/>
      <c r="C4" s="9" t="s">
        <v>5</v>
      </c>
      <c r="D4" s="10"/>
      <c r="E4" s="35" t="s">
        <v>138</v>
      </c>
      <c r="F4" s="35"/>
      <c r="G4" s="35"/>
      <c r="H4" s="616"/>
    </row>
    <row r="5" spans="1:8" ht="13.5" thickBot="1" x14ac:dyDescent="0.25">
      <c r="A5" s="620"/>
      <c r="B5" s="74"/>
      <c r="C5" s="605"/>
      <c r="D5" s="595"/>
      <c r="E5" s="596"/>
      <c r="F5" s="596"/>
      <c r="G5" s="597"/>
      <c r="H5" s="616"/>
    </row>
    <row r="6" spans="1:8" ht="63" customHeight="1" thickBot="1" x14ac:dyDescent="0.25">
      <c r="A6" s="620"/>
      <c r="B6" s="75"/>
      <c r="C6" s="622"/>
      <c r="D6" s="611" t="s">
        <v>143</v>
      </c>
      <c r="E6" s="603"/>
      <c r="F6" s="603"/>
      <c r="G6" s="604"/>
      <c r="H6" s="616"/>
    </row>
    <row r="7" spans="1:8" ht="13.5" thickBot="1" x14ac:dyDescent="0.25">
      <c r="A7" s="620"/>
      <c r="B7" s="3" t="s">
        <v>30</v>
      </c>
      <c r="C7" s="3"/>
      <c r="D7" s="4" t="s">
        <v>1</v>
      </c>
      <c r="E7" s="4" t="s">
        <v>31</v>
      </c>
      <c r="F7" s="4" t="s">
        <v>32</v>
      </c>
      <c r="G7" s="4" t="s">
        <v>33</v>
      </c>
      <c r="H7" s="616"/>
    </row>
    <row r="8" spans="1:8" ht="48.75" thickBot="1" x14ac:dyDescent="0.25">
      <c r="A8" s="620"/>
      <c r="B8" s="73" t="s">
        <v>113</v>
      </c>
      <c r="C8" s="6" t="s">
        <v>4</v>
      </c>
      <c r="D8" s="7" t="s">
        <v>60</v>
      </c>
      <c r="E8" s="7"/>
      <c r="F8" s="7"/>
      <c r="G8" s="7"/>
      <c r="H8" s="616"/>
    </row>
    <row r="9" spans="1:8" ht="13.5" thickBot="1" x14ac:dyDescent="0.25">
      <c r="A9" s="620"/>
      <c r="B9" s="74"/>
      <c r="C9" s="9" t="s">
        <v>5</v>
      </c>
      <c r="D9" s="10"/>
      <c r="E9" s="35" t="s">
        <v>121</v>
      </c>
      <c r="F9" s="35"/>
      <c r="G9" s="35"/>
      <c r="H9" s="616"/>
    </row>
    <row r="10" spans="1:8" ht="14.25" customHeight="1" thickBot="1" x14ac:dyDescent="0.25">
      <c r="A10" s="620"/>
      <c r="B10" s="74"/>
      <c r="C10" s="605"/>
      <c r="D10" s="595" t="s">
        <v>40</v>
      </c>
      <c r="E10" s="596"/>
      <c r="F10" s="596"/>
      <c r="G10" s="597"/>
      <c r="H10" s="616"/>
    </row>
    <row r="11" spans="1:8" ht="45" customHeight="1" thickBot="1" x14ac:dyDescent="0.25">
      <c r="A11" s="620"/>
      <c r="B11" s="75"/>
      <c r="C11" s="622"/>
      <c r="D11" s="611" t="s">
        <v>114</v>
      </c>
      <c r="E11" s="603"/>
      <c r="F11" s="603"/>
      <c r="G11" s="604"/>
      <c r="H11" s="617"/>
    </row>
    <row r="12" spans="1:8" ht="13.5" thickBot="1" x14ac:dyDescent="0.25">
      <c r="A12" s="620"/>
      <c r="B12" s="3" t="s">
        <v>54</v>
      </c>
      <c r="C12" s="3"/>
      <c r="D12" s="4" t="s">
        <v>115</v>
      </c>
      <c r="E12" s="4" t="s">
        <v>31</v>
      </c>
      <c r="F12" s="4" t="s">
        <v>32</v>
      </c>
      <c r="G12" s="4" t="s">
        <v>33</v>
      </c>
      <c r="H12" s="14"/>
    </row>
    <row r="13" spans="1:8" ht="48.75" thickBot="1" x14ac:dyDescent="0.25">
      <c r="A13" s="620"/>
      <c r="B13" s="73" t="s">
        <v>55</v>
      </c>
      <c r="C13" s="6" t="s">
        <v>4</v>
      </c>
      <c r="D13" s="7" t="s">
        <v>152</v>
      </c>
      <c r="E13" s="7" t="s">
        <v>153</v>
      </c>
      <c r="F13" s="7" t="s">
        <v>155</v>
      </c>
      <c r="G13" s="7" t="s">
        <v>154</v>
      </c>
      <c r="H13" s="14"/>
    </row>
    <row r="14" spans="1:8" ht="13.5" thickBot="1" x14ac:dyDescent="0.25">
      <c r="A14" s="620"/>
      <c r="B14" s="74"/>
      <c r="C14" s="9" t="s">
        <v>5</v>
      </c>
      <c r="D14" s="10"/>
      <c r="E14" s="35" t="s">
        <v>120</v>
      </c>
      <c r="F14" s="35"/>
      <c r="G14" s="35"/>
      <c r="H14" s="14"/>
    </row>
    <row r="15" spans="1:8" ht="13.5" thickBot="1" x14ac:dyDescent="0.25">
      <c r="A15" s="620"/>
      <c r="B15" s="74"/>
      <c r="C15" s="605"/>
      <c r="D15" s="595" t="s">
        <v>40</v>
      </c>
      <c r="E15" s="596"/>
      <c r="F15" s="596"/>
      <c r="G15" s="597"/>
      <c r="H15" s="14"/>
    </row>
    <row r="16" spans="1:8" ht="65.25" customHeight="1" thickBot="1" x14ac:dyDescent="0.25">
      <c r="A16" s="621"/>
      <c r="B16" s="75"/>
      <c r="C16" s="622"/>
      <c r="D16" s="611" t="s">
        <v>116</v>
      </c>
      <c r="E16" s="603"/>
      <c r="F16" s="603"/>
      <c r="G16" s="604"/>
      <c r="H16" s="14"/>
    </row>
    <row r="17" spans="1:8" x14ac:dyDescent="0.2">
      <c r="A17" s="14"/>
      <c r="B17" s="14"/>
      <c r="C17" s="14"/>
      <c r="D17" s="14"/>
      <c r="E17" s="14"/>
      <c r="F17" s="14"/>
      <c r="G17" s="14"/>
      <c r="H17" s="14"/>
    </row>
    <row r="18" spans="1:8" x14ac:dyDescent="0.2">
      <c r="A18" s="14"/>
      <c r="B18" s="14"/>
      <c r="C18" s="14"/>
      <c r="D18" s="14"/>
      <c r="E18" s="14"/>
      <c r="F18" s="14"/>
      <c r="G18" s="14"/>
      <c r="H18" s="14"/>
    </row>
    <row r="19" spans="1:8" x14ac:dyDescent="0.2">
      <c r="A19" s="14"/>
      <c r="B19" s="14"/>
      <c r="C19" s="14"/>
      <c r="D19" s="14"/>
      <c r="E19" s="14"/>
      <c r="F19" s="14"/>
      <c r="G19" s="14"/>
      <c r="H19" s="14"/>
    </row>
    <row r="20" spans="1:8" x14ac:dyDescent="0.2">
      <c r="A20" s="14"/>
      <c r="B20" s="14"/>
      <c r="C20" s="14"/>
      <c r="D20" s="14"/>
      <c r="E20" s="14"/>
      <c r="F20" s="14"/>
      <c r="G20" s="14"/>
      <c r="H20" s="14"/>
    </row>
    <row r="21" spans="1:8" x14ac:dyDescent="0.2">
      <c r="A21" s="14"/>
      <c r="B21" s="14"/>
      <c r="C21" s="14"/>
      <c r="D21" s="14"/>
      <c r="E21" s="14"/>
      <c r="F21" s="14"/>
      <c r="G21" s="14"/>
      <c r="H21" s="14"/>
    </row>
    <row r="22" spans="1:8" ht="13.5" thickBot="1" x14ac:dyDescent="0.25">
      <c r="A22" s="14"/>
      <c r="B22" s="14"/>
      <c r="C22" s="14"/>
      <c r="D22" s="14"/>
      <c r="E22" s="14"/>
      <c r="F22" s="14"/>
      <c r="G22" s="14"/>
      <c r="H22" s="14"/>
    </row>
    <row r="23" spans="1:8" ht="13.5" thickBot="1" x14ac:dyDescent="0.25">
      <c r="A23" s="15" t="s">
        <v>7</v>
      </c>
      <c r="B23" s="16" t="s">
        <v>27</v>
      </c>
      <c r="C23" s="16"/>
      <c r="D23" s="17" t="s">
        <v>81</v>
      </c>
      <c r="E23" s="17" t="s">
        <v>61</v>
      </c>
      <c r="F23" s="17" t="s">
        <v>32</v>
      </c>
      <c r="G23" s="17" t="s">
        <v>34</v>
      </c>
      <c r="H23" s="18" t="s">
        <v>8</v>
      </c>
    </row>
    <row r="24" spans="1:8" ht="48.75" thickBot="1" x14ac:dyDescent="0.25">
      <c r="A24" s="5" t="s">
        <v>118</v>
      </c>
      <c r="B24" s="5" t="s">
        <v>56</v>
      </c>
      <c r="C24" s="6" t="s">
        <v>4</v>
      </c>
      <c r="D24" s="77" t="s">
        <v>82</v>
      </c>
      <c r="E24" s="77" t="s">
        <v>82</v>
      </c>
      <c r="F24" s="7" t="s">
        <v>83</v>
      </c>
      <c r="G24" s="7" t="s">
        <v>84</v>
      </c>
      <c r="H24" s="605" t="s">
        <v>78</v>
      </c>
    </row>
    <row r="25" spans="1:8" ht="13.5" thickBot="1" x14ac:dyDescent="0.25">
      <c r="A25" s="8"/>
      <c r="B25" s="8"/>
      <c r="C25" s="9" t="s">
        <v>5</v>
      </c>
      <c r="D25" s="10"/>
      <c r="E25" s="35" t="s">
        <v>122</v>
      </c>
      <c r="F25" s="35"/>
      <c r="G25" s="35"/>
      <c r="H25" s="606"/>
    </row>
    <row r="26" spans="1:8" ht="13.5" customHeight="1" thickBot="1" x14ac:dyDescent="0.25">
      <c r="A26" s="8"/>
      <c r="B26" s="8"/>
      <c r="C26" s="605"/>
      <c r="D26" s="595" t="s">
        <v>40</v>
      </c>
      <c r="E26" s="596"/>
      <c r="F26" s="596"/>
      <c r="G26" s="597"/>
      <c r="H26" s="606"/>
    </row>
    <row r="27" spans="1:8" ht="57" customHeight="1" thickBot="1" x14ac:dyDescent="0.25">
      <c r="A27" s="8"/>
      <c r="B27" s="13"/>
      <c r="C27" s="622"/>
      <c r="D27" s="611" t="s">
        <v>85</v>
      </c>
      <c r="E27" s="604"/>
      <c r="F27" s="611" t="s">
        <v>86</v>
      </c>
      <c r="G27" s="604"/>
      <c r="H27" s="606"/>
    </row>
    <row r="28" spans="1:8" ht="16.5" customHeight="1" thickBot="1" x14ac:dyDescent="0.25">
      <c r="A28" s="8"/>
      <c r="B28" s="16" t="s">
        <v>28</v>
      </c>
      <c r="C28" s="3"/>
      <c r="D28" s="4"/>
      <c r="E28" s="4"/>
      <c r="F28" s="4"/>
      <c r="G28" s="4"/>
      <c r="H28" s="606"/>
    </row>
    <row r="29" spans="1:8" ht="48.75" thickBot="1" x14ac:dyDescent="0.25">
      <c r="A29" s="8"/>
      <c r="B29" s="42" t="s">
        <v>57</v>
      </c>
      <c r="C29" s="6" t="s">
        <v>4</v>
      </c>
      <c r="D29" s="7" t="s">
        <v>66</v>
      </c>
      <c r="E29" s="7" t="s">
        <v>67</v>
      </c>
      <c r="F29" s="7" t="s">
        <v>68</v>
      </c>
      <c r="G29" s="7" t="s">
        <v>69</v>
      </c>
      <c r="H29" s="606"/>
    </row>
    <row r="30" spans="1:8" ht="13.5" thickBot="1" x14ac:dyDescent="0.25">
      <c r="A30" s="8"/>
      <c r="B30" s="41"/>
      <c r="C30" s="6" t="s">
        <v>5</v>
      </c>
      <c r="D30" s="10"/>
      <c r="E30" s="39"/>
      <c r="F30" s="39"/>
      <c r="G30" s="40"/>
      <c r="H30" s="606"/>
    </row>
    <row r="31" spans="1:8" ht="13.5" thickBot="1" x14ac:dyDescent="0.25">
      <c r="A31" s="8"/>
      <c r="B31" s="41"/>
      <c r="C31" s="624"/>
      <c r="D31" s="595" t="s">
        <v>40</v>
      </c>
      <c r="E31" s="596"/>
      <c r="F31" s="596"/>
      <c r="G31" s="597"/>
      <c r="H31" s="606"/>
    </row>
    <row r="32" spans="1:8" ht="120.75" thickBot="1" x14ac:dyDescent="0.25">
      <c r="A32" s="8"/>
      <c r="B32" s="41"/>
      <c r="C32" s="625"/>
      <c r="D32" s="85" t="s">
        <v>70</v>
      </c>
      <c r="E32" s="85" t="s">
        <v>71</v>
      </c>
      <c r="F32" s="39"/>
      <c r="G32" s="40"/>
      <c r="H32" s="606"/>
    </row>
    <row r="33" spans="1:8" ht="13.5" thickBot="1" x14ac:dyDescent="0.25">
      <c r="A33" s="8"/>
      <c r="B33" s="1" t="s">
        <v>37</v>
      </c>
      <c r="C33" s="3"/>
      <c r="D33" s="17" t="s">
        <v>1</v>
      </c>
      <c r="E33" s="17" t="s">
        <v>31</v>
      </c>
      <c r="F33" s="17" t="s">
        <v>32</v>
      </c>
      <c r="G33" s="17" t="s">
        <v>34</v>
      </c>
      <c r="H33" s="606"/>
    </row>
    <row r="34" spans="1:8" ht="48.75" thickBot="1" x14ac:dyDescent="0.25">
      <c r="A34" s="8"/>
      <c r="B34" s="42" t="s">
        <v>117</v>
      </c>
      <c r="C34" s="6" t="s">
        <v>4</v>
      </c>
      <c r="D34" s="84">
        <v>6048</v>
      </c>
      <c r="E34" s="86">
        <v>93700</v>
      </c>
      <c r="F34" s="84">
        <v>163800</v>
      </c>
      <c r="G34" s="84">
        <v>490500</v>
      </c>
      <c r="H34" s="606"/>
    </row>
    <row r="35" spans="1:8" ht="36.75" thickBot="1" x14ac:dyDescent="0.25">
      <c r="A35" s="8"/>
      <c r="B35" s="41"/>
      <c r="C35" s="6" t="s">
        <v>5</v>
      </c>
      <c r="D35" s="10"/>
      <c r="E35" s="84" t="s">
        <v>159</v>
      </c>
      <c r="F35" s="7" t="s">
        <v>163</v>
      </c>
      <c r="G35" s="7"/>
      <c r="H35" s="606"/>
    </row>
    <row r="36" spans="1:8" ht="13.5" thickBot="1" x14ac:dyDescent="0.25">
      <c r="A36" s="8"/>
      <c r="B36" s="41"/>
      <c r="C36" s="624"/>
      <c r="D36" s="79" t="s">
        <v>40</v>
      </c>
      <c r="E36" s="80"/>
      <c r="F36" s="80"/>
      <c r="G36" s="81"/>
      <c r="H36" s="606"/>
    </row>
    <row r="37" spans="1:8" ht="39" thickBot="1" x14ac:dyDescent="0.25">
      <c r="A37" s="8"/>
      <c r="B37" s="41"/>
      <c r="C37" s="625"/>
      <c r="D37" s="70" t="s">
        <v>160</v>
      </c>
      <c r="H37" s="606"/>
    </row>
    <row r="38" spans="1:8" ht="13.5" thickBot="1" x14ac:dyDescent="0.25">
      <c r="A38" s="8"/>
      <c r="B38" s="1" t="s">
        <v>58</v>
      </c>
      <c r="C38" s="3"/>
      <c r="D38" s="17" t="s">
        <v>1</v>
      </c>
      <c r="E38" s="17" t="s">
        <v>31</v>
      </c>
      <c r="F38" s="17" t="s">
        <v>32</v>
      </c>
      <c r="G38" s="17" t="s">
        <v>34</v>
      </c>
      <c r="H38" s="606"/>
    </row>
    <row r="39" spans="1:8" ht="13.5" thickBot="1" x14ac:dyDescent="0.25">
      <c r="A39" s="8"/>
      <c r="B39" s="5" t="s">
        <v>62</v>
      </c>
      <c r="C39" s="6" t="s">
        <v>4</v>
      </c>
      <c r="D39" s="7" t="s">
        <v>60</v>
      </c>
      <c r="E39" s="7" t="s">
        <v>60</v>
      </c>
      <c r="F39" s="7" t="s">
        <v>60</v>
      </c>
      <c r="G39" s="7" t="s">
        <v>60</v>
      </c>
      <c r="H39" s="606"/>
    </row>
    <row r="40" spans="1:8" ht="13.5" thickBot="1" x14ac:dyDescent="0.25">
      <c r="A40" s="8"/>
      <c r="B40" s="8"/>
      <c r="C40" s="9" t="s">
        <v>5</v>
      </c>
      <c r="D40" s="10"/>
      <c r="E40" s="35"/>
      <c r="F40" s="35"/>
      <c r="G40" s="35"/>
      <c r="H40" s="606"/>
    </row>
    <row r="41" spans="1:8" ht="13.5" thickBot="1" x14ac:dyDescent="0.25">
      <c r="A41" s="8"/>
      <c r="B41" s="8"/>
      <c r="C41" s="12"/>
      <c r="D41" s="63" t="s">
        <v>40</v>
      </c>
      <c r="E41" s="64"/>
      <c r="F41" s="64"/>
      <c r="G41" s="65"/>
      <c r="H41" s="606"/>
    </row>
    <row r="42" spans="1:8" ht="36.75" thickBot="1" x14ac:dyDescent="0.25">
      <c r="A42" s="8"/>
      <c r="B42" s="8"/>
      <c r="C42" s="9"/>
      <c r="D42" s="69" t="s">
        <v>72</v>
      </c>
      <c r="E42" s="69"/>
      <c r="F42" s="68"/>
      <c r="G42" s="39"/>
      <c r="H42" s="606"/>
    </row>
    <row r="43" spans="1:8" ht="13.5" thickBot="1" x14ac:dyDescent="0.25">
      <c r="A43" s="8"/>
      <c r="H43" s="606"/>
    </row>
    <row r="44" spans="1:8" ht="13.5" thickBot="1" x14ac:dyDescent="0.25">
      <c r="A44" s="8"/>
      <c r="B44" s="8"/>
      <c r="C44" s="72"/>
      <c r="D44" s="72"/>
      <c r="E44" s="72"/>
      <c r="F44" s="72"/>
      <c r="G44" s="72"/>
      <c r="H44" s="606"/>
    </row>
    <row r="45" spans="1:8" ht="13.5" thickBot="1" x14ac:dyDescent="0.25">
      <c r="A45" s="601" t="s">
        <v>9</v>
      </c>
      <c r="B45" s="22" t="s">
        <v>10</v>
      </c>
      <c r="C45" s="22"/>
      <c r="D45" s="58" t="s">
        <v>11</v>
      </c>
      <c r="E45" s="58" t="s">
        <v>12</v>
      </c>
      <c r="F45" s="58" t="s">
        <v>13</v>
      </c>
      <c r="G45" s="57"/>
      <c r="H45" s="58"/>
    </row>
    <row r="46" spans="1:8" ht="13.5" thickBot="1" x14ac:dyDescent="0.25">
      <c r="A46" s="602"/>
      <c r="B46" s="21"/>
      <c r="C46" s="23"/>
      <c r="D46" s="21" t="s">
        <v>36</v>
      </c>
      <c r="E46" s="21"/>
      <c r="F46" s="21"/>
      <c r="G46" s="62"/>
      <c r="H46" s="60"/>
    </row>
    <row r="47" spans="1:8" ht="13.5" thickBot="1" x14ac:dyDescent="0.25">
      <c r="A47" s="601" t="s">
        <v>15</v>
      </c>
      <c r="B47" s="20" t="s">
        <v>16</v>
      </c>
      <c r="C47" s="14"/>
      <c r="D47" s="51"/>
      <c r="E47" s="52"/>
      <c r="F47" s="52"/>
      <c r="G47" s="52"/>
      <c r="H47" s="53"/>
    </row>
    <row r="48" spans="1:8" ht="13.5" thickBot="1" x14ac:dyDescent="0.25">
      <c r="A48" s="602"/>
      <c r="B48" s="21"/>
      <c r="C48" s="76"/>
      <c r="D48" s="54"/>
      <c r="E48" s="55"/>
      <c r="F48" s="55"/>
      <c r="G48" s="55"/>
      <c r="H48" s="56"/>
    </row>
    <row r="49" spans="1:8" x14ac:dyDescent="0.2">
      <c r="A49" s="14"/>
      <c r="B49" s="14"/>
      <c r="C49" s="14"/>
      <c r="D49" s="14"/>
      <c r="E49" s="14"/>
      <c r="F49" s="14"/>
      <c r="G49" s="14"/>
      <c r="H49" s="14"/>
    </row>
    <row r="50" spans="1:8" ht="13.5" thickBot="1" x14ac:dyDescent="0.25">
      <c r="A50" s="14"/>
      <c r="B50" s="14"/>
      <c r="C50" s="24"/>
      <c r="D50" s="24"/>
      <c r="E50" s="24"/>
      <c r="F50" s="24"/>
      <c r="G50" s="24"/>
      <c r="H50" s="14"/>
    </row>
    <row r="51" spans="1:8" ht="13.5" thickBot="1" x14ac:dyDescent="0.25">
      <c r="A51" s="15" t="s">
        <v>17</v>
      </c>
      <c r="B51" s="16" t="s">
        <v>21</v>
      </c>
      <c r="C51" s="3"/>
      <c r="D51" s="17" t="s">
        <v>1</v>
      </c>
      <c r="E51" s="17" t="s">
        <v>31</v>
      </c>
      <c r="F51" s="17" t="s">
        <v>35</v>
      </c>
      <c r="G51" s="17" t="s">
        <v>33</v>
      </c>
      <c r="H51" s="18" t="s">
        <v>18</v>
      </c>
    </row>
    <row r="52" spans="1:8" ht="48.75" thickBot="1" x14ac:dyDescent="0.25">
      <c r="A52" s="5" t="s">
        <v>119</v>
      </c>
      <c r="B52" s="5" t="s">
        <v>161</v>
      </c>
      <c r="C52" s="6" t="s">
        <v>4</v>
      </c>
      <c r="D52" s="7" t="s">
        <v>162</v>
      </c>
      <c r="E52" s="7">
        <v>20</v>
      </c>
      <c r="F52" s="7">
        <v>50</v>
      </c>
      <c r="G52" s="7">
        <v>90</v>
      </c>
      <c r="H52" s="605" t="s">
        <v>79</v>
      </c>
    </row>
    <row r="53" spans="1:8" ht="13.5" thickBot="1" x14ac:dyDescent="0.25">
      <c r="A53" s="8"/>
      <c r="B53" s="8"/>
      <c r="C53" s="9" t="s">
        <v>5</v>
      </c>
      <c r="D53" s="10"/>
      <c r="E53" s="35">
        <v>0</v>
      </c>
      <c r="F53" s="35"/>
      <c r="G53" s="35"/>
      <c r="H53" s="606"/>
    </row>
    <row r="54" spans="1:8" ht="13.5" customHeight="1" thickBot="1" x14ac:dyDescent="0.25">
      <c r="A54" s="8"/>
      <c r="B54" s="8"/>
      <c r="C54" s="595" t="s">
        <v>6</v>
      </c>
      <c r="D54" s="596"/>
      <c r="E54" s="596"/>
      <c r="F54" s="596"/>
      <c r="G54" s="597"/>
      <c r="H54" s="606"/>
    </row>
    <row r="55" spans="1:8" ht="13.5" thickBot="1" x14ac:dyDescent="0.25">
      <c r="A55" s="8"/>
      <c r="B55" s="13"/>
      <c r="C55" s="598" t="s">
        <v>123</v>
      </c>
      <c r="D55" s="599"/>
      <c r="E55" s="599"/>
      <c r="F55" s="599"/>
      <c r="G55" s="600"/>
      <c r="H55" s="606"/>
    </row>
    <row r="56" spans="1:8" ht="13.5" thickBot="1" x14ac:dyDescent="0.25">
      <c r="A56" s="8"/>
      <c r="B56" s="3" t="s">
        <v>22</v>
      </c>
      <c r="C56" s="3"/>
      <c r="D56" s="4" t="s">
        <v>124</v>
      </c>
      <c r="E56" s="17" t="s">
        <v>31</v>
      </c>
      <c r="F56" s="4" t="s">
        <v>32</v>
      </c>
      <c r="G56" s="4" t="s">
        <v>34</v>
      </c>
      <c r="H56" s="606"/>
    </row>
    <row r="57" spans="1:8" ht="36.75" thickBot="1" x14ac:dyDescent="0.25">
      <c r="A57" s="8"/>
      <c r="B57" s="619" t="s">
        <v>73</v>
      </c>
      <c r="C57" s="26" t="s">
        <v>4</v>
      </c>
      <c r="D57">
        <v>0</v>
      </c>
      <c r="E57" t="s">
        <v>130</v>
      </c>
      <c r="F57" s="7" t="s">
        <v>126</v>
      </c>
      <c r="G57" s="7" t="s">
        <v>74</v>
      </c>
      <c r="H57" s="606"/>
    </row>
    <row r="58" spans="1:8" ht="36.75" thickBot="1" x14ac:dyDescent="0.25">
      <c r="A58" s="8"/>
      <c r="B58" s="623"/>
      <c r="C58" s="6" t="s">
        <v>5</v>
      </c>
      <c r="D58" s="27"/>
      <c r="E58" s="7" t="s">
        <v>125</v>
      </c>
      <c r="F58" s="35"/>
      <c r="G58" s="35"/>
      <c r="H58" s="606"/>
    </row>
    <row r="59" spans="1:8" ht="13.5" thickBot="1" x14ac:dyDescent="0.25">
      <c r="A59" s="8"/>
      <c r="B59" s="623"/>
      <c r="C59" s="608" t="s">
        <v>6</v>
      </c>
      <c r="D59" s="609"/>
      <c r="E59" s="609"/>
      <c r="F59" s="609"/>
      <c r="G59" s="610"/>
      <c r="H59" s="606"/>
    </row>
    <row r="60" spans="1:8" ht="13.5" thickBot="1" x14ac:dyDescent="0.25">
      <c r="A60" s="13"/>
      <c r="B60" s="622"/>
      <c r="C60" s="598" t="s">
        <v>127</v>
      </c>
      <c r="D60" s="599"/>
      <c r="E60" s="599"/>
      <c r="F60" s="599"/>
      <c r="G60" s="600"/>
      <c r="H60" s="607"/>
    </row>
    <row r="61" spans="1:8" ht="13.5" thickBot="1" x14ac:dyDescent="0.25">
      <c r="A61" s="2" t="s">
        <v>164</v>
      </c>
      <c r="B61" s="3" t="s">
        <v>23</v>
      </c>
      <c r="C61" s="3"/>
      <c r="D61" s="4" t="s">
        <v>1</v>
      </c>
      <c r="E61" s="4" t="s">
        <v>31</v>
      </c>
      <c r="F61" s="4" t="s">
        <v>35</v>
      </c>
      <c r="G61" s="4" t="s">
        <v>33</v>
      </c>
      <c r="H61" s="606"/>
    </row>
    <row r="62" spans="1:8" ht="13.5" customHeight="1" thickBot="1" x14ac:dyDescent="0.25">
      <c r="A62" s="28"/>
      <c r="B62" s="619" t="s">
        <v>75</v>
      </c>
      <c r="C62" s="26" t="s">
        <v>4</v>
      </c>
      <c r="D62" s="7">
        <v>0</v>
      </c>
      <c r="E62" s="7">
        <v>200</v>
      </c>
      <c r="F62" s="7">
        <v>400</v>
      </c>
      <c r="G62" s="7">
        <v>600</v>
      </c>
      <c r="H62" s="618"/>
    </row>
    <row r="63" spans="1:8" ht="13.5" thickBot="1" x14ac:dyDescent="0.25">
      <c r="A63" s="29"/>
      <c r="B63" s="623"/>
      <c r="C63" s="6" t="s">
        <v>5</v>
      </c>
      <c r="D63" s="27"/>
      <c r="E63" s="35">
        <v>400</v>
      </c>
      <c r="F63" s="35"/>
      <c r="G63" s="35"/>
      <c r="H63" s="7"/>
    </row>
    <row r="64" spans="1:8" ht="13.5" thickBot="1" x14ac:dyDescent="0.25">
      <c r="A64" s="29"/>
      <c r="B64" s="623"/>
      <c r="C64" s="595" t="s">
        <v>6</v>
      </c>
      <c r="D64" s="596"/>
      <c r="E64" s="596"/>
      <c r="F64" s="596"/>
      <c r="G64" s="597"/>
      <c r="H64" s="30" t="s">
        <v>19</v>
      </c>
    </row>
    <row r="65" spans="1:9" ht="36" customHeight="1" thickBot="1" x14ac:dyDescent="0.25">
      <c r="A65" s="29"/>
      <c r="B65" s="623"/>
      <c r="C65" s="633" t="s">
        <v>128</v>
      </c>
      <c r="D65" s="634"/>
      <c r="E65" s="634"/>
      <c r="F65" s="634"/>
      <c r="G65" s="635"/>
      <c r="H65" s="630" t="s">
        <v>47</v>
      </c>
    </row>
    <row r="66" spans="1:9" ht="13.5" customHeight="1" thickBot="1" x14ac:dyDescent="0.25">
      <c r="A66" s="29"/>
      <c r="B66" s="1" t="s">
        <v>76</v>
      </c>
      <c r="C66" s="1"/>
      <c r="D66" s="17" t="s">
        <v>1</v>
      </c>
      <c r="E66" s="17" t="s">
        <v>31</v>
      </c>
      <c r="F66" s="17" t="s">
        <v>35</v>
      </c>
      <c r="G66" s="17" t="s">
        <v>33</v>
      </c>
      <c r="H66" s="631"/>
    </row>
    <row r="67" spans="1:9" ht="13.5" customHeight="1" thickBot="1" x14ac:dyDescent="0.25">
      <c r="A67" s="29"/>
      <c r="B67" s="619" t="s">
        <v>77</v>
      </c>
      <c r="C67" s="26" t="s">
        <v>4</v>
      </c>
      <c r="D67" s="7">
        <v>0</v>
      </c>
      <c r="E67" s="7">
        <v>5</v>
      </c>
      <c r="F67" s="7">
        <v>10</v>
      </c>
      <c r="G67" s="7">
        <v>15</v>
      </c>
      <c r="H67" s="631"/>
    </row>
    <row r="68" spans="1:9" ht="13.5" customHeight="1" thickBot="1" x14ac:dyDescent="0.25">
      <c r="A68" s="29"/>
      <c r="B68" s="623"/>
      <c r="C68" s="6" t="s">
        <v>5</v>
      </c>
      <c r="D68" s="27"/>
      <c r="E68" s="35">
        <v>10</v>
      </c>
      <c r="F68" s="35"/>
      <c r="G68" s="35"/>
      <c r="H68" s="631"/>
    </row>
    <row r="69" spans="1:9" ht="13.5" customHeight="1" thickBot="1" x14ac:dyDescent="0.25">
      <c r="A69" s="29"/>
      <c r="B69" s="623"/>
      <c r="C69" s="595" t="s">
        <v>6</v>
      </c>
      <c r="D69" s="596"/>
      <c r="E69" s="596"/>
      <c r="F69" s="596"/>
      <c r="G69" s="597"/>
      <c r="H69" s="631"/>
    </row>
    <row r="70" spans="1:9" ht="13.5" customHeight="1" x14ac:dyDescent="0.2">
      <c r="A70" s="29"/>
      <c r="B70" s="623"/>
      <c r="C70" s="626" t="s">
        <v>129</v>
      </c>
      <c r="D70" s="627"/>
      <c r="E70" s="627"/>
      <c r="F70" s="627"/>
      <c r="G70" s="627"/>
      <c r="H70" s="631"/>
    </row>
    <row r="71" spans="1:9" ht="13.5" customHeight="1" x14ac:dyDescent="0.2">
      <c r="A71" s="29"/>
      <c r="B71" s="623"/>
      <c r="C71" s="628"/>
      <c r="D71" s="629"/>
      <c r="E71" s="629"/>
      <c r="F71" s="629"/>
      <c r="G71" s="629"/>
      <c r="H71" s="631"/>
    </row>
    <row r="72" spans="1:9" ht="13.5" customHeight="1" x14ac:dyDescent="0.2">
      <c r="A72" s="29"/>
      <c r="B72" s="623"/>
      <c r="C72" s="628"/>
      <c r="D72" s="629"/>
      <c r="E72" s="629"/>
      <c r="F72" s="629"/>
      <c r="G72" s="629"/>
      <c r="H72" s="631"/>
    </row>
    <row r="73" spans="1:9" ht="13.5" customHeight="1" thickBot="1" x14ac:dyDescent="0.25">
      <c r="A73" s="29"/>
      <c r="B73" s="623"/>
      <c r="C73" s="628"/>
      <c r="D73" s="629"/>
      <c r="E73" s="629"/>
      <c r="F73" s="629"/>
      <c r="G73" s="629"/>
      <c r="H73" s="632"/>
    </row>
    <row r="74" spans="1:9" ht="13.5" thickBot="1" x14ac:dyDescent="0.25">
      <c r="A74" s="601" t="s">
        <v>9</v>
      </c>
      <c r="B74" s="22" t="s">
        <v>10</v>
      </c>
      <c r="C74" s="58"/>
      <c r="D74" s="58" t="s">
        <v>11</v>
      </c>
      <c r="E74" s="58" t="s">
        <v>12</v>
      </c>
      <c r="F74" s="58" t="s">
        <v>13</v>
      </c>
      <c r="G74" s="57" t="s">
        <v>14</v>
      </c>
      <c r="H74" s="58"/>
    </row>
    <row r="75" spans="1:9" ht="13.5" thickBot="1" x14ac:dyDescent="0.25">
      <c r="A75" s="602"/>
      <c r="B75" s="21"/>
      <c r="C75" s="21"/>
      <c r="D75" s="21"/>
      <c r="E75" s="21"/>
      <c r="F75" s="21"/>
      <c r="G75" s="66"/>
      <c r="H75" s="67"/>
    </row>
    <row r="76" spans="1:9" ht="13.5" thickBot="1" x14ac:dyDescent="0.25">
      <c r="A76" s="601" t="s">
        <v>15</v>
      </c>
      <c r="B76" s="19" t="s">
        <v>16</v>
      </c>
      <c r="C76" s="22"/>
      <c r="D76" s="51"/>
      <c r="E76" s="52"/>
      <c r="F76" s="52"/>
      <c r="G76" s="52"/>
      <c r="H76" s="53"/>
    </row>
    <row r="77" spans="1:9" ht="13.5" thickBot="1" x14ac:dyDescent="0.25">
      <c r="A77" s="602"/>
      <c r="B77" s="21"/>
      <c r="C77" s="23"/>
      <c r="D77" s="54"/>
      <c r="E77" s="55"/>
      <c r="F77" s="55"/>
      <c r="G77" s="55"/>
      <c r="H77" s="56"/>
    </row>
    <row r="78" spans="1:9" x14ac:dyDescent="0.2">
      <c r="A78" s="14"/>
    </row>
    <row r="79" spans="1:9" ht="13.5" thickBot="1" x14ac:dyDescent="0.25">
      <c r="A79" s="14"/>
      <c r="B79" s="14"/>
      <c r="C79" s="14"/>
      <c r="D79" s="14"/>
      <c r="E79" s="14"/>
      <c r="F79" s="14"/>
      <c r="G79" s="14"/>
      <c r="H79" s="14"/>
      <c r="I79" t="s">
        <v>46</v>
      </c>
    </row>
    <row r="80" spans="1:9" ht="13.5" thickBot="1" x14ac:dyDescent="0.25">
      <c r="A80" s="15" t="s">
        <v>20</v>
      </c>
      <c r="B80" s="16" t="s">
        <v>24</v>
      </c>
      <c r="C80" s="16"/>
      <c r="D80" s="17" t="s">
        <v>1</v>
      </c>
      <c r="E80" s="17" t="s">
        <v>31</v>
      </c>
      <c r="F80" s="17" t="s">
        <v>35</v>
      </c>
      <c r="G80" s="17" t="s">
        <v>42</v>
      </c>
      <c r="H80" s="18" t="s">
        <v>8</v>
      </c>
    </row>
    <row r="81" spans="1:8" ht="36.75" thickBot="1" x14ac:dyDescent="0.25">
      <c r="A81" s="5" t="s">
        <v>59</v>
      </c>
      <c r="B81" s="5" t="s">
        <v>87</v>
      </c>
      <c r="C81" s="6" t="s">
        <v>4</v>
      </c>
      <c r="D81" s="7" t="s">
        <v>88</v>
      </c>
      <c r="E81" s="7" t="s">
        <v>89</v>
      </c>
      <c r="F81" s="7" t="s">
        <v>90</v>
      </c>
      <c r="G81" s="7" t="s">
        <v>91</v>
      </c>
      <c r="H81" s="605"/>
    </row>
    <row r="82" spans="1:8" ht="24.75" thickBot="1" x14ac:dyDescent="0.25">
      <c r="A82" s="8"/>
      <c r="B82" s="8"/>
      <c r="C82" s="32" t="s">
        <v>5</v>
      </c>
      <c r="D82" s="10"/>
      <c r="E82" s="11" t="s">
        <v>131</v>
      </c>
      <c r="F82" s="11"/>
      <c r="G82" s="11"/>
      <c r="H82" s="606"/>
    </row>
    <row r="83" spans="1:8" ht="13.5" thickBot="1" x14ac:dyDescent="0.25">
      <c r="A83" s="8"/>
      <c r="B83" s="8"/>
      <c r="C83" s="595" t="s">
        <v>6</v>
      </c>
      <c r="D83" s="596"/>
      <c r="E83" s="596"/>
      <c r="F83" s="596"/>
      <c r="G83" s="597"/>
      <c r="H83" s="606"/>
    </row>
    <row r="84" spans="1:8" ht="13.5" thickBot="1" x14ac:dyDescent="0.25">
      <c r="A84" s="8"/>
      <c r="B84" s="13"/>
      <c r="C84" s="598" t="s">
        <v>93</v>
      </c>
      <c r="D84" s="599"/>
      <c r="E84" s="599"/>
      <c r="F84" s="599"/>
      <c r="G84" s="600"/>
      <c r="H84" s="606"/>
    </row>
    <row r="85" spans="1:8" ht="13.5" thickBot="1" x14ac:dyDescent="0.25">
      <c r="A85" s="8"/>
      <c r="B85" s="3" t="s">
        <v>25</v>
      </c>
      <c r="C85" s="3"/>
      <c r="D85" s="4" t="s">
        <v>1</v>
      </c>
      <c r="E85" s="4" t="s">
        <v>31</v>
      </c>
      <c r="F85" s="4" t="s">
        <v>32</v>
      </c>
      <c r="G85" s="4" t="s">
        <v>34</v>
      </c>
      <c r="H85" s="606"/>
    </row>
    <row r="86" spans="1:8" ht="48.75" thickBot="1" x14ac:dyDescent="0.25">
      <c r="A86" s="8"/>
      <c r="B86" s="5" t="s">
        <v>92</v>
      </c>
      <c r="C86" s="26" t="s">
        <v>4</v>
      </c>
      <c r="D86" s="7" t="s">
        <v>132</v>
      </c>
      <c r="E86" s="7" t="s">
        <v>133</v>
      </c>
      <c r="F86" s="7" t="s">
        <v>135</v>
      </c>
      <c r="G86" s="7" t="s">
        <v>134</v>
      </c>
      <c r="H86" s="606"/>
    </row>
    <row r="87" spans="1:8" ht="36.75" thickBot="1" x14ac:dyDescent="0.25">
      <c r="A87" s="8"/>
      <c r="B87" s="8"/>
      <c r="C87" s="6" t="s">
        <v>5</v>
      </c>
      <c r="D87" s="27"/>
      <c r="E87" s="11" t="s">
        <v>156</v>
      </c>
      <c r="F87" s="11"/>
      <c r="G87" s="11"/>
      <c r="H87" s="607"/>
    </row>
    <row r="88" spans="1:8" ht="13.5" customHeight="1" thickBot="1" x14ac:dyDescent="0.25">
      <c r="A88" s="8"/>
      <c r="B88" s="8"/>
      <c r="C88" s="595" t="s">
        <v>6</v>
      </c>
      <c r="D88" s="596"/>
      <c r="E88" s="596"/>
      <c r="F88" s="596"/>
      <c r="G88" s="597"/>
      <c r="H88" s="606"/>
    </row>
    <row r="89" spans="1:8" ht="13.5" customHeight="1" thickBot="1" x14ac:dyDescent="0.25">
      <c r="A89" s="13"/>
      <c r="B89" s="13"/>
      <c r="C89" s="598" t="s">
        <v>137</v>
      </c>
      <c r="D89" s="599"/>
      <c r="E89" s="599"/>
      <c r="F89" s="599"/>
      <c r="G89" s="600"/>
      <c r="H89" s="606"/>
    </row>
    <row r="90" spans="1:8" ht="13.5" thickBot="1" x14ac:dyDescent="0.25">
      <c r="A90" s="2" t="s">
        <v>165</v>
      </c>
      <c r="B90" s="3" t="s">
        <v>26</v>
      </c>
      <c r="C90" s="3"/>
      <c r="D90" s="4" t="s">
        <v>1</v>
      </c>
      <c r="E90" s="4" t="s">
        <v>2</v>
      </c>
      <c r="F90" s="4" t="s">
        <v>3</v>
      </c>
      <c r="G90" s="4" t="s">
        <v>147</v>
      </c>
      <c r="H90" s="606"/>
    </row>
    <row r="91" spans="1:8" ht="48.75" thickBot="1" x14ac:dyDescent="0.25">
      <c r="A91" s="28"/>
      <c r="B91" s="5" t="s">
        <v>94</v>
      </c>
      <c r="C91" s="33" t="s">
        <v>4</v>
      </c>
      <c r="D91" s="34" t="s">
        <v>95</v>
      </c>
      <c r="E91" s="7" t="s">
        <v>96</v>
      </c>
      <c r="F91" s="7" t="s">
        <v>97</v>
      </c>
      <c r="G91" s="7" t="s">
        <v>157</v>
      </c>
      <c r="H91" s="618"/>
    </row>
    <row r="92" spans="1:8" ht="36.75" thickBot="1" x14ac:dyDescent="0.25">
      <c r="A92" s="29"/>
      <c r="B92" s="8"/>
      <c r="C92" s="6" t="s">
        <v>5</v>
      </c>
      <c r="D92" s="10"/>
      <c r="E92" s="11" t="s">
        <v>136</v>
      </c>
      <c r="F92" s="11"/>
      <c r="G92" s="11"/>
      <c r="H92" s="7"/>
    </row>
    <row r="93" spans="1:8" ht="13.5" thickBot="1" x14ac:dyDescent="0.25">
      <c r="A93" s="29"/>
      <c r="B93" s="8"/>
      <c r="C93" s="595" t="s">
        <v>6</v>
      </c>
      <c r="D93" s="596"/>
      <c r="E93" s="596"/>
      <c r="F93" s="596"/>
      <c r="G93" s="597"/>
      <c r="H93" s="30" t="s">
        <v>19</v>
      </c>
    </row>
    <row r="94" spans="1:8" ht="13.5" thickBot="1" x14ac:dyDescent="0.25">
      <c r="A94" s="31"/>
      <c r="B94" s="13"/>
      <c r="C94" s="598" t="s">
        <v>93</v>
      </c>
      <c r="D94" s="599"/>
      <c r="E94" s="599"/>
      <c r="F94" s="599"/>
      <c r="G94" s="600"/>
      <c r="H94" s="49" t="s">
        <v>48</v>
      </c>
    </row>
    <row r="95" spans="1:8" ht="13.5" thickBot="1" x14ac:dyDescent="0.25">
      <c r="A95" s="601" t="s">
        <v>9</v>
      </c>
      <c r="B95" s="19" t="s">
        <v>10</v>
      </c>
      <c r="C95" s="19"/>
      <c r="D95" s="19" t="s">
        <v>11</v>
      </c>
      <c r="E95" s="19" t="s">
        <v>12</v>
      </c>
      <c r="F95" s="19" t="s">
        <v>13</v>
      </c>
      <c r="G95" s="57" t="s">
        <v>14</v>
      </c>
      <c r="H95" s="58"/>
    </row>
    <row r="96" spans="1:8" ht="13.5" thickBot="1" x14ac:dyDescent="0.25">
      <c r="A96" s="602"/>
      <c r="B96" s="21"/>
      <c r="C96" s="21"/>
      <c r="D96" s="21"/>
      <c r="E96" s="21"/>
      <c r="F96" s="21"/>
      <c r="G96" s="59"/>
      <c r="H96" s="60"/>
    </row>
    <row r="97" spans="1:8" ht="13.5" thickBot="1" x14ac:dyDescent="0.25">
      <c r="A97" s="601" t="s">
        <v>15</v>
      </c>
      <c r="B97" s="19" t="s">
        <v>16</v>
      </c>
      <c r="C97" s="22"/>
      <c r="D97" s="51"/>
      <c r="E97" s="52"/>
      <c r="F97" s="52"/>
      <c r="G97" s="52"/>
      <c r="H97" s="53"/>
    </row>
    <row r="98" spans="1:8" ht="13.5" thickBot="1" x14ac:dyDescent="0.25">
      <c r="A98" s="602"/>
      <c r="B98" s="21"/>
      <c r="C98" s="23"/>
      <c r="D98" s="54"/>
      <c r="E98" s="55"/>
      <c r="F98" s="55"/>
      <c r="G98" s="55"/>
      <c r="H98" s="56"/>
    </row>
    <row r="99" spans="1:8" ht="13.5" thickBot="1" x14ac:dyDescent="0.25"/>
    <row r="100" spans="1:8" ht="13.5" thickBot="1" x14ac:dyDescent="0.25">
      <c r="A100" s="15" t="s">
        <v>38</v>
      </c>
      <c r="B100" s="16" t="s">
        <v>41</v>
      </c>
      <c r="C100" s="25"/>
      <c r="D100" s="17" t="s">
        <v>1</v>
      </c>
      <c r="E100" s="17"/>
      <c r="F100" s="17"/>
      <c r="G100" s="17" t="s">
        <v>103</v>
      </c>
      <c r="H100" s="18" t="s">
        <v>8</v>
      </c>
    </row>
    <row r="101" spans="1:8" ht="69.75" customHeight="1" thickBot="1" x14ac:dyDescent="0.25">
      <c r="A101" s="5" t="s">
        <v>112</v>
      </c>
      <c r="B101" s="5" t="s">
        <v>98</v>
      </c>
      <c r="C101" s="6" t="s">
        <v>4</v>
      </c>
      <c r="D101" s="7" t="s">
        <v>99</v>
      </c>
      <c r="E101" s="7"/>
      <c r="F101" s="7"/>
      <c r="G101" s="7" t="s">
        <v>100</v>
      </c>
      <c r="H101" s="37"/>
    </row>
    <row r="102" spans="1:8" ht="13.5" thickBot="1" x14ac:dyDescent="0.25">
      <c r="A102" s="8"/>
      <c r="B102" s="8"/>
      <c r="C102" s="9" t="s">
        <v>5</v>
      </c>
      <c r="D102" s="10"/>
      <c r="E102" s="35"/>
      <c r="F102" s="35"/>
      <c r="G102" s="35" t="s">
        <v>145</v>
      </c>
      <c r="H102" s="38"/>
    </row>
    <row r="103" spans="1:8" ht="13.5" thickBot="1" x14ac:dyDescent="0.25">
      <c r="A103" s="8"/>
      <c r="B103" s="8"/>
      <c r="C103" s="595" t="s">
        <v>6</v>
      </c>
      <c r="D103" s="596"/>
      <c r="E103" s="596"/>
      <c r="F103" s="596"/>
      <c r="G103" s="597"/>
      <c r="H103" s="38"/>
    </row>
    <row r="104" spans="1:8" ht="13.5" thickBot="1" x14ac:dyDescent="0.25">
      <c r="A104" s="8"/>
      <c r="B104" s="13"/>
      <c r="C104" s="598" t="s">
        <v>106</v>
      </c>
      <c r="D104" s="599"/>
      <c r="E104" s="599"/>
      <c r="F104" s="599"/>
      <c r="G104" s="600"/>
      <c r="H104" s="38"/>
    </row>
    <row r="105" spans="1:8" ht="13.5" thickBot="1" x14ac:dyDescent="0.25">
      <c r="A105" s="8"/>
      <c r="B105" s="3" t="s">
        <v>43</v>
      </c>
      <c r="C105" s="3"/>
      <c r="D105" s="4" t="s">
        <v>1</v>
      </c>
      <c r="E105" s="4"/>
      <c r="F105" s="4"/>
      <c r="G105" s="4" t="s">
        <v>147</v>
      </c>
      <c r="H105" s="38"/>
    </row>
    <row r="106" spans="1:8" ht="48.75" thickBot="1" x14ac:dyDescent="0.25">
      <c r="A106" s="8"/>
      <c r="B106" s="5" t="s">
        <v>101</v>
      </c>
      <c r="C106" s="26" t="s">
        <v>4</v>
      </c>
      <c r="D106" s="7" t="s">
        <v>102</v>
      </c>
      <c r="E106" s="7"/>
      <c r="F106" s="7"/>
      <c r="G106" s="7" t="s">
        <v>104</v>
      </c>
      <c r="H106" s="38"/>
    </row>
    <row r="107" spans="1:8" ht="24.75" thickBot="1" x14ac:dyDescent="0.25">
      <c r="A107" s="8"/>
      <c r="B107" s="8"/>
      <c r="C107" s="6" t="s">
        <v>5</v>
      </c>
      <c r="D107" s="27"/>
      <c r="E107" s="35"/>
      <c r="F107" s="35"/>
      <c r="G107" s="35" t="s">
        <v>158</v>
      </c>
      <c r="H107" s="38"/>
    </row>
    <row r="108" spans="1:8" ht="13.5" thickBot="1" x14ac:dyDescent="0.25">
      <c r="A108" s="8"/>
      <c r="B108" s="8"/>
      <c r="C108" s="595" t="s">
        <v>6</v>
      </c>
      <c r="D108" s="596"/>
      <c r="E108" s="596"/>
      <c r="F108" s="596"/>
      <c r="G108" s="597"/>
      <c r="H108" s="38"/>
    </row>
    <row r="109" spans="1:8" ht="13.5" thickBot="1" x14ac:dyDescent="0.25">
      <c r="A109" s="13"/>
      <c r="B109" s="13"/>
      <c r="C109" s="598" t="s">
        <v>105</v>
      </c>
      <c r="D109" s="599"/>
      <c r="E109" s="599"/>
      <c r="F109" s="599"/>
      <c r="G109" s="600"/>
      <c r="H109" s="48" t="s">
        <v>19</v>
      </c>
    </row>
    <row r="110" spans="1:8" ht="13.5" thickBot="1" x14ac:dyDescent="0.25">
      <c r="A110" s="87" t="s">
        <v>166</v>
      </c>
      <c r="B110" s="3" t="s">
        <v>107</v>
      </c>
      <c r="C110" s="3"/>
      <c r="D110" s="4" t="s">
        <v>1</v>
      </c>
      <c r="E110" s="4">
        <v>2013</v>
      </c>
      <c r="F110" s="4"/>
      <c r="G110" s="4" t="s">
        <v>147</v>
      </c>
      <c r="H110" s="78"/>
    </row>
    <row r="111" spans="1:8" ht="36.75" thickBot="1" x14ac:dyDescent="0.25">
      <c r="A111" s="8"/>
      <c r="B111" s="71" t="s">
        <v>108</v>
      </c>
      <c r="C111" s="26" t="s">
        <v>4</v>
      </c>
      <c r="D111" s="7" t="s">
        <v>109</v>
      </c>
      <c r="E111" s="7" t="s">
        <v>110</v>
      </c>
      <c r="F111" s="7"/>
      <c r="G111" s="7" t="s">
        <v>148</v>
      </c>
      <c r="H111" s="78"/>
    </row>
    <row r="112" spans="1:8" ht="24.75" thickBot="1" x14ac:dyDescent="0.25">
      <c r="A112" s="8"/>
      <c r="B112" s="8"/>
      <c r="C112" s="6" t="s">
        <v>5</v>
      </c>
      <c r="D112" s="27"/>
      <c r="E112" s="35" t="s">
        <v>146</v>
      </c>
      <c r="F112" s="35"/>
      <c r="G112" s="35"/>
      <c r="H112" s="78"/>
    </row>
    <row r="113" spans="1:8" ht="13.5" thickBot="1" x14ac:dyDescent="0.25">
      <c r="A113" s="8"/>
      <c r="B113" s="8"/>
      <c r="C113" s="595" t="s">
        <v>6</v>
      </c>
      <c r="D113" s="596"/>
      <c r="E113" s="596"/>
      <c r="F113" s="596"/>
      <c r="G113" s="597"/>
      <c r="H113" s="78"/>
    </row>
    <row r="114" spans="1:8" ht="13.5" thickBot="1" x14ac:dyDescent="0.25">
      <c r="A114" s="8"/>
      <c r="B114" s="13"/>
      <c r="C114" s="598" t="s">
        <v>111</v>
      </c>
      <c r="D114" s="599"/>
      <c r="E114" s="599"/>
      <c r="F114" s="599"/>
      <c r="G114" s="600"/>
      <c r="H114" s="78"/>
    </row>
    <row r="115" spans="1:8" ht="13.5" thickBot="1" x14ac:dyDescent="0.25">
      <c r="A115" s="29"/>
      <c r="H115" s="50" t="s">
        <v>47</v>
      </c>
    </row>
    <row r="116" spans="1:8" ht="13.5" thickBot="1" x14ac:dyDescent="0.25">
      <c r="A116" s="601" t="s">
        <v>9</v>
      </c>
      <c r="B116" s="19" t="s">
        <v>10</v>
      </c>
      <c r="C116" s="19"/>
      <c r="D116" s="19" t="s">
        <v>11</v>
      </c>
      <c r="E116" s="19" t="s">
        <v>12</v>
      </c>
      <c r="F116" s="19" t="s">
        <v>13</v>
      </c>
      <c r="G116" s="61" t="s">
        <v>14</v>
      </c>
      <c r="H116" s="58"/>
    </row>
    <row r="117" spans="1:8" ht="13.5" thickBot="1" x14ac:dyDescent="0.25">
      <c r="A117" s="602"/>
      <c r="B117" s="21"/>
      <c r="C117" s="21"/>
      <c r="D117" s="21"/>
      <c r="E117" s="21"/>
      <c r="F117" s="21"/>
      <c r="G117" s="59"/>
      <c r="H117" s="60"/>
    </row>
    <row r="118" spans="1:8" ht="13.5" thickBot="1" x14ac:dyDescent="0.25">
      <c r="A118" s="601" t="s">
        <v>15</v>
      </c>
      <c r="B118" s="19" t="s">
        <v>16</v>
      </c>
      <c r="C118" s="22"/>
      <c r="D118" s="51"/>
      <c r="E118" s="52"/>
      <c r="F118" s="52"/>
      <c r="G118" s="52"/>
      <c r="H118" s="53"/>
    </row>
    <row r="119" spans="1:8" ht="13.5" thickBot="1" x14ac:dyDescent="0.25">
      <c r="A119" s="602"/>
      <c r="B119" s="21"/>
      <c r="C119" s="23"/>
      <c r="D119" s="54"/>
      <c r="E119" s="55"/>
      <c r="F119" s="55"/>
      <c r="G119" s="55"/>
      <c r="H119" s="56"/>
    </row>
    <row r="120" spans="1:8" ht="13.5" thickBot="1" x14ac:dyDescent="0.25">
      <c r="A120" s="15" t="s">
        <v>39</v>
      </c>
      <c r="B120" s="16" t="s">
        <v>44</v>
      </c>
      <c r="C120" s="25"/>
      <c r="D120" s="17" t="s">
        <v>1</v>
      </c>
      <c r="E120" s="17" t="s">
        <v>50</v>
      </c>
      <c r="F120" s="17" t="s">
        <v>51</v>
      </c>
      <c r="G120" s="17" t="s">
        <v>49</v>
      </c>
      <c r="H120" s="18" t="s">
        <v>8</v>
      </c>
    </row>
    <row r="121" spans="1:8" ht="24.75" thickBot="1" x14ac:dyDescent="0.25">
      <c r="A121" s="5" t="s">
        <v>80</v>
      </c>
      <c r="B121" s="5" t="s">
        <v>149</v>
      </c>
      <c r="C121" s="6" t="s">
        <v>4</v>
      </c>
      <c r="D121" s="82">
        <v>0</v>
      </c>
      <c r="E121" s="83">
        <v>10000</v>
      </c>
      <c r="F121" s="83">
        <v>22000</v>
      </c>
      <c r="G121" s="83">
        <v>35000</v>
      </c>
      <c r="H121" s="605" t="s">
        <v>151</v>
      </c>
    </row>
    <row r="122" spans="1:8" ht="13.5" thickBot="1" x14ac:dyDescent="0.25">
      <c r="A122" s="8"/>
      <c r="B122" s="8"/>
      <c r="C122" s="9" t="s">
        <v>5</v>
      </c>
      <c r="D122" s="10"/>
      <c r="E122" s="35"/>
      <c r="F122" s="35"/>
      <c r="G122" s="35"/>
      <c r="H122" s="606"/>
    </row>
    <row r="123" spans="1:8" ht="13.5" thickBot="1" x14ac:dyDescent="0.25">
      <c r="A123" s="8"/>
      <c r="B123" s="8"/>
      <c r="C123" s="595" t="s">
        <v>6</v>
      </c>
      <c r="D123" s="596"/>
      <c r="E123" s="596"/>
      <c r="F123" s="596"/>
      <c r="G123" s="597"/>
      <c r="H123" s="606"/>
    </row>
    <row r="124" spans="1:8" ht="13.5" thickBot="1" x14ac:dyDescent="0.25">
      <c r="A124" s="8"/>
      <c r="B124" s="13"/>
      <c r="C124" s="598"/>
      <c r="D124" s="599"/>
      <c r="E124" s="599"/>
      <c r="F124" s="599"/>
      <c r="G124" s="600"/>
      <c r="H124" s="606"/>
    </row>
    <row r="125" spans="1:8" ht="13.5" thickBot="1" x14ac:dyDescent="0.25">
      <c r="A125" s="87" t="s">
        <v>167</v>
      </c>
      <c r="B125" s="3" t="s">
        <v>45</v>
      </c>
      <c r="C125" s="3"/>
      <c r="D125" s="4" t="s">
        <v>1</v>
      </c>
      <c r="E125" s="4" t="s">
        <v>50</v>
      </c>
      <c r="F125" s="4" t="s">
        <v>52</v>
      </c>
      <c r="G125" s="4" t="s">
        <v>49</v>
      </c>
      <c r="H125" s="606"/>
    </row>
    <row r="126" spans="1:8" ht="36.75" thickBot="1" x14ac:dyDescent="0.25">
      <c r="A126" s="8"/>
      <c r="B126" s="5" t="s">
        <v>150</v>
      </c>
      <c r="C126" s="26" t="s">
        <v>4</v>
      </c>
      <c r="D126" s="82">
        <v>0</v>
      </c>
      <c r="E126" s="82">
        <v>14</v>
      </c>
      <c r="F126" s="82">
        <v>28</v>
      </c>
      <c r="G126" s="82">
        <v>42</v>
      </c>
      <c r="H126" s="606"/>
    </row>
    <row r="127" spans="1:8" ht="13.5" thickBot="1" x14ac:dyDescent="0.25">
      <c r="A127" s="8"/>
      <c r="B127" s="8"/>
      <c r="C127" s="26"/>
      <c r="D127" s="43"/>
      <c r="E127" s="7"/>
      <c r="F127" s="7"/>
      <c r="G127" s="7"/>
      <c r="H127" s="606"/>
    </row>
    <row r="128" spans="1:8" ht="13.5" thickBot="1" x14ac:dyDescent="0.25">
      <c r="A128" s="8"/>
      <c r="B128" s="8"/>
      <c r="C128" s="6" t="s">
        <v>5</v>
      </c>
      <c r="D128" s="27"/>
      <c r="E128" s="35"/>
      <c r="F128" s="35"/>
      <c r="G128" s="35"/>
      <c r="H128" s="606"/>
    </row>
    <row r="129" spans="1:8" ht="13.5" thickBot="1" x14ac:dyDescent="0.25">
      <c r="A129" s="8"/>
      <c r="B129" s="8"/>
      <c r="C129" s="44"/>
      <c r="D129" s="47"/>
      <c r="E129" s="45"/>
      <c r="F129" s="45"/>
      <c r="G129" s="46"/>
      <c r="H129" s="606"/>
    </row>
    <row r="130" spans="1:8" ht="13.5" thickBot="1" x14ac:dyDescent="0.25">
      <c r="A130" s="8"/>
      <c r="B130" s="8"/>
      <c r="C130" s="608" t="s">
        <v>6</v>
      </c>
      <c r="D130" s="609"/>
      <c r="E130" s="609"/>
      <c r="F130" s="609"/>
      <c r="G130" s="610"/>
      <c r="H130" s="606"/>
    </row>
    <row r="131" spans="1:8" ht="13.5" thickBot="1" x14ac:dyDescent="0.25">
      <c r="A131" s="13"/>
      <c r="B131" s="13"/>
      <c r="C131" s="598"/>
      <c r="D131" s="599"/>
      <c r="E131" s="599"/>
      <c r="F131" s="599"/>
      <c r="G131" s="600"/>
      <c r="H131" s="607"/>
    </row>
    <row r="132" spans="1:8" ht="13.5" thickBot="1" x14ac:dyDescent="0.25">
      <c r="A132" s="31"/>
      <c r="B132" s="13"/>
      <c r="C132" s="36"/>
      <c r="D132" s="603"/>
      <c r="E132" s="603"/>
      <c r="F132" s="603"/>
      <c r="G132" s="604"/>
      <c r="H132" s="21" t="s">
        <v>53</v>
      </c>
    </row>
    <row r="133" spans="1:8" ht="13.5" thickBot="1" x14ac:dyDescent="0.25">
      <c r="A133" s="601" t="s">
        <v>9</v>
      </c>
      <c r="B133" s="19" t="s">
        <v>10</v>
      </c>
      <c r="C133" s="19"/>
      <c r="D133" s="19" t="s">
        <v>11</v>
      </c>
      <c r="E133" s="19" t="s">
        <v>12</v>
      </c>
      <c r="F133" s="19" t="s">
        <v>13</v>
      </c>
      <c r="G133" s="61" t="s">
        <v>14</v>
      </c>
      <c r="H133" s="58"/>
    </row>
    <row r="134" spans="1:8" ht="13.5" thickBot="1" x14ac:dyDescent="0.25">
      <c r="A134" s="602"/>
      <c r="B134" s="21"/>
      <c r="C134" s="21"/>
      <c r="D134" s="21"/>
      <c r="E134" s="21"/>
      <c r="F134" s="21"/>
      <c r="G134" s="59"/>
      <c r="H134" s="60"/>
    </row>
    <row r="135" spans="1:8" ht="13.5" thickBot="1" x14ac:dyDescent="0.25">
      <c r="A135" s="601" t="s">
        <v>15</v>
      </c>
      <c r="B135" s="19" t="s">
        <v>16</v>
      </c>
      <c r="C135" s="22"/>
      <c r="D135" s="51"/>
      <c r="E135" s="52"/>
      <c r="F135" s="52"/>
      <c r="G135" s="52"/>
      <c r="H135" s="53"/>
    </row>
    <row r="136" spans="1:8" ht="13.5" thickBot="1" x14ac:dyDescent="0.25">
      <c r="A136" s="602"/>
      <c r="B136" s="21"/>
      <c r="C136" s="23"/>
      <c r="D136" s="54"/>
      <c r="E136" s="55"/>
      <c r="F136" s="55"/>
      <c r="G136" s="55"/>
      <c r="H136" s="56"/>
    </row>
  </sheetData>
  <mergeCells count="62">
    <mergeCell ref="B67:B73"/>
    <mergeCell ref="C70:G73"/>
    <mergeCell ref="B62:B65"/>
    <mergeCell ref="H52:H62"/>
    <mergeCell ref="C59:G59"/>
    <mergeCell ref="C60:G60"/>
    <mergeCell ref="H65:H73"/>
    <mergeCell ref="C65:G65"/>
    <mergeCell ref="C69:G69"/>
    <mergeCell ref="C31:C32"/>
    <mergeCell ref="C36:C37"/>
    <mergeCell ref="C5:C6"/>
    <mergeCell ref="C10:C11"/>
    <mergeCell ref="C15:C16"/>
    <mergeCell ref="A3:A16"/>
    <mergeCell ref="A97:A98"/>
    <mergeCell ref="C93:G93"/>
    <mergeCell ref="A95:A96"/>
    <mergeCell ref="A76:A77"/>
    <mergeCell ref="C64:G64"/>
    <mergeCell ref="A74:A75"/>
    <mergeCell ref="A45:A46"/>
    <mergeCell ref="A47:A48"/>
    <mergeCell ref="D15:G15"/>
    <mergeCell ref="D16:G16"/>
    <mergeCell ref="C26:C27"/>
    <mergeCell ref="C54:G54"/>
    <mergeCell ref="C55:G55"/>
    <mergeCell ref="B57:B60"/>
    <mergeCell ref="C94:G94"/>
    <mergeCell ref="H81:H91"/>
    <mergeCell ref="C83:G83"/>
    <mergeCell ref="C84:G84"/>
    <mergeCell ref="C88:G88"/>
    <mergeCell ref="C89:G89"/>
    <mergeCell ref="B1:H1"/>
    <mergeCell ref="H2:H11"/>
    <mergeCell ref="D5:G5"/>
    <mergeCell ref="D6:G6"/>
    <mergeCell ref="D10:G10"/>
    <mergeCell ref="D11:G11"/>
    <mergeCell ref="H24:H44"/>
    <mergeCell ref="D26:G26"/>
    <mergeCell ref="D27:E27"/>
    <mergeCell ref="F27:G27"/>
    <mergeCell ref="D31:G31"/>
    <mergeCell ref="A135:A136"/>
    <mergeCell ref="D132:G132"/>
    <mergeCell ref="A133:A134"/>
    <mergeCell ref="A118:A119"/>
    <mergeCell ref="H121:H131"/>
    <mergeCell ref="C123:G123"/>
    <mergeCell ref="C124:G124"/>
    <mergeCell ref="C130:G130"/>
    <mergeCell ref="C131:G131"/>
    <mergeCell ref="C103:G103"/>
    <mergeCell ref="C104:G104"/>
    <mergeCell ref="C108:G108"/>
    <mergeCell ref="C109:G109"/>
    <mergeCell ref="A116:A117"/>
    <mergeCell ref="C113:G113"/>
    <mergeCell ref="C114:G114"/>
  </mergeCells>
  <phoneticPr fontId="0" type="noConversion"/>
  <pageMargins left="0.75" right="0.75" top="1" bottom="1" header="0.5" footer="0.5"/>
  <pageSetup paperSize="9" scale="42" fitToHeight="0" orientation="landscape" r:id="rId1"/>
  <headerFooter alignWithMargins="0">
    <oddFooter>&amp;LUpdated January 2011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
  <sheetViews>
    <sheetView topLeftCell="A156" workbookViewId="0">
      <selection sqref="A1:A185"/>
    </sheetView>
  </sheetViews>
  <sheetFormatPr defaultRowHeight="12.75" x14ac:dyDescent="0.2"/>
  <cols>
    <col min="1" max="1" width="43.28515625" customWidth="1"/>
    <col min="2" max="2" width="42.5703125" customWidth="1"/>
    <col min="3" max="7" width="20.7109375" customWidth="1"/>
    <col min="8" max="8" width="30.7109375" customWidth="1"/>
  </cols>
  <sheetData>
    <row r="1" spans="1:8" ht="24.75" thickBot="1" x14ac:dyDescent="0.25">
      <c r="A1" s="1" t="s">
        <v>64</v>
      </c>
      <c r="B1" s="612" t="s">
        <v>168</v>
      </c>
      <c r="C1" s="613"/>
      <c r="D1" s="613"/>
      <c r="E1" s="613"/>
      <c r="F1" s="613"/>
      <c r="G1" s="613"/>
      <c r="H1" s="614"/>
    </row>
    <row r="2" spans="1:8" ht="13.5" thickBot="1" x14ac:dyDescent="0.25">
      <c r="A2" s="92" t="s">
        <v>0</v>
      </c>
      <c r="B2" s="3" t="s">
        <v>29</v>
      </c>
      <c r="C2" s="3"/>
      <c r="D2" s="4" t="s">
        <v>65</v>
      </c>
      <c r="E2" s="4" t="s">
        <v>236</v>
      </c>
      <c r="F2" s="4" t="s">
        <v>237</v>
      </c>
      <c r="G2" s="4" t="s">
        <v>238</v>
      </c>
      <c r="H2" s="636"/>
    </row>
    <row r="3" spans="1:8" ht="60.75" thickBot="1" x14ac:dyDescent="0.25">
      <c r="A3" s="619" t="s">
        <v>63</v>
      </c>
      <c r="B3" s="73" t="s">
        <v>144</v>
      </c>
      <c r="C3" s="6" t="s">
        <v>4</v>
      </c>
      <c r="D3" s="7" t="s">
        <v>258</v>
      </c>
      <c r="E3" s="7" t="s">
        <v>261</v>
      </c>
      <c r="F3" s="7" t="s">
        <v>259</v>
      </c>
      <c r="G3" s="7" t="s">
        <v>260</v>
      </c>
      <c r="H3" s="637"/>
    </row>
    <row r="4" spans="1:8" ht="48.75" thickBot="1" x14ac:dyDescent="0.25">
      <c r="A4" s="620"/>
      <c r="B4" s="74"/>
      <c r="C4" s="109" t="s">
        <v>5</v>
      </c>
      <c r="D4" s="10"/>
      <c r="E4" s="35" t="s">
        <v>262</v>
      </c>
      <c r="F4" s="35" t="s">
        <v>293</v>
      </c>
      <c r="G4" s="35"/>
      <c r="H4" s="637"/>
    </row>
    <row r="5" spans="1:8" ht="13.5" thickBot="1" x14ac:dyDescent="0.25">
      <c r="A5" s="620"/>
      <c r="B5" s="74"/>
      <c r="C5" s="605"/>
      <c r="D5" s="595" t="s">
        <v>40</v>
      </c>
      <c r="E5" s="596"/>
      <c r="F5" s="596"/>
      <c r="G5" s="597"/>
      <c r="H5" s="637"/>
    </row>
    <row r="6" spans="1:8" ht="60" customHeight="1" thickBot="1" x14ac:dyDescent="0.25">
      <c r="A6" s="620"/>
      <c r="B6" s="75"/>
      <c r="C6" s="638"/>
      <c r="D6" s="611" t="s">
        <v>294</v>
      </c>
      <c r="E6" s="603"/>
      <c r="F6" s="603"/>
      <c r="G6" s="604"/>
      <c r="H6" s="637"/>
    </row>
    <row r="7" spans="1:8" ht="13.5" thickBot="1" x14ac:dyDescent="0.25">
      <c r="A7" s="620"/>
      <c r="B7" s="3" t="s">
        <v>30</v>
      </c>
      <c r="C7" s="3"/>
      <c r="D7" s="4" t="s">
        <v>1</v>
      </c>
      <c r="E7" s="4" t="s">
        <v>236</v>
      </c>
      <c r="F7" s="4" t="s">
        <v>237</v>
      </c>
      <c r="G7" s="4" t="s">
        <v>238</v>
      </c>
      <c r="H7" s="637"/>
    </row>
    <row r="8" spans="1:8" ht="60.75" thickBot="1" x14ac:dyDescent="0.25">
      <c r="A8" s="620"/>
      <c r="B8" s="73" t="s">
        <v>169</v>
      </c>
      <c r="C8" s="6" t="s">
        <v>4</v>
      </c>
      <c r="D8" s="7" t="s">
        <v>60</v>
      </c>
      <c r="E8" s="7" t="s">
        <v>170</v>
      </c>
      <c r="F8" s="7" t="s">
        <v>171</v>
      </c>
      <c r="G8" s="111" t="s">
        <v>231</v>
      </c>
      <c r="H8" s="637"/>
    </row>
    <row r="9" spans="1:8" ht="24.75" thickBot="1" x14ac:dyDescent="0.25">
      <c r="A9" s="620"/>
      <c r="B9" s="74"/>
      <c r="C9" s="109" t="s">
        <v>5</v>
      </c>
      <c r="D9" s="10"/>
      <c r="E9" s="35" t="s">
        <v>278</v>
      </c>
      <c r="F9" s="35" t="s">
        <v>278</v>
      </c>
      <c r="G9" s="35"/>
      <c r="H9" s="637"/>
    </row>
    <row r="10" spans="1:8" ht="13.5" thickBot="1" x14ac:dyDescent="0.25">
      <c r="A10" s="620"/>
      <c r="B10" s="74"/>
      <c r="C10" s="605"/>
      <c r="D10" s="595" t="s">
        <v>40</v>
      </c>
      <c r="E10" s="596"/>
      <c r="F10" s="596"/>
      <c r="G10" s="597"/>
      <c r="H10" s="637"/>
    </row>
    <row r="11" spans="1:8" ht="60" customHeight="1" thickBot="1" x14ac:dyDescent="0.25">
      <c r="A11" s="620"/>
      <c r="B11" s="75"/>
      <c r="C11" s="638"/>
      <c r="D11" s="611" t="s">
        <v>255</v>
      </c>
      <c r="E11" s="603"/>
      <c r="F11" s="603"/>
      <c r="G11" s="604"/>
      <c r="H11" s="637"/>
    </row>
    <row r="12" spans="1:8" ht="14.25" customHeight="1" thickBot="1" x14ac:dyDescent="0.25">
      <c r="A12" s="620"/>
      <c r="B12" s="3" t="s">
        <v>54</v>
      </c>
      <c r="C12" s="3"/>
      <c r="D12" s="4" t="s">
        <v>115</v>
      </c>
      <c r="E12" s="4" t="s">
        <v>236</v>
      </c>
      <c r="F12" s="4" t="s">
        <v>237</v>
      </c>
      <c r="G12" s="4" t="s">
        <v>238</v>
      </c>
      <c r="H12" s="637"/>
    </row>
    <row r="13" spans="1:8" ht="48.75" thickBot="1" x14ac:dyDescent="0.25">
      <c r="A13" s="620"/>
      <c r="B13" s="73" t="s">
        <v>55</v>
      </c>
      <c r="C13" s="6" t="s">
        <v>4</v>
      </c>
      <c r="D13" s="7" t="s">
        <v>152</v>
      </c>
      <c r="E13" s="7" t="s">
        <v>263</v>
      </c>
      <c r="F13" s="7" t="s">
        <v>264</v>
      </c>
      <c r="G13" s="7" t="s">
        <v>265</v>
      </c>
      <c r="H13" s="637"/>
    </row>
    <row r="14" spans="1:8" ht="48.75" thickBot="1" x14ac:dyDescent="0.25">
      <c r="A14" s="620"/>
      <c r="B14" s="74"/>
      <c r="C14" s="109" t="s">
        <v>5</v>
      </c>
      <c r="D14" s="10"/>
      <c r="E14" s="35" t="s">
        <v>172</v>
      </c>
      <c r="F14" s="35" t="s">
        <v>254</v>
      </c>
      <c r="G14" s="35"/>
      <c r="H14" s="637"/>
    </row>
    <row r="15" spans="1:8" ht="13.5" thickBot="1" x14ac:dyDescent="0.25">
      <c r="A15" s="620"/>
      <c r="B15" s="74"/>
      <c r="C15" s="605"/>
      <c r="D15" s="595" t="s">
        <v>40</v>
      </c>
      <c r="E15" s="596"/>
      <c r="F15" s="596"/>
      <c r="G15" s="597"/>
      <c r="H15" s="637"/>
    </row>
    <row r="16" spans="1:8" ht="77.25" customHeight="1" thickBot="1" x14ac:dyDescent="0.25">
      <c r="A16" s="621"/>
      <c r="B16" s="75"/>
      <c r="C16" s="638"/>
      <c r="D16" s="611" t="s">
        <v>116</v>
      </c>
      <c r="E16" s="603"/>
      <c r="F16" s="603"/>
      <c r="G16" s="604"/>
      <c r="H16" s="637"/>
    </row>
    <row r="17" spans="1:8" ht="12" customHeight="1" x14ac:dyDescent="0.2">
      <c r="A17" s="14"/>
      <c r="B17" s="14"/>
      <c r="C17" s="14"/>
      <c r="D17" s="14"/>
      <c r="E17" s="14"/>
      <c r="F17" s="14"/>
      <c r="G17" s="14"/>
      <c r="H17" s="14"/>
    </row>
    <row r="18" spans="1:8" ht="13.5" thickBot="1" x14ac:dyDescent="0.25">
      <c r="A18" s="14"/>
      <c r="B18" s="14"/>
      <c r="C18" s="14"/>
      <c r="D18" s="14"/>
      <c r="E18" s="14"/>
      <c r="F18" s="14"/>
      <c r="G18" s="14"/>
      <c r="H18" s="14"/>
    </row>
    <row r="19" spans="1:8" ht="13.5" thickBot="1" x14ac:dyDescent="0.25">
      <c r="A19" s="15" t="s">
        <v>7</v>
      </c>
      <c r="B19" s="16" t="s">
        <v>27</v>
      </c>
      <c r="C19" s="16"/>
      <c r="D19" s="17" t="s">
        <v>81</v>
      </c>
      <c r="E19" s="17" t="s">
        <v>236</v>
      </c>
      <c r="F19" s="17" t="s">
        <v>237</v>
      </c>
      <c r="G19" s="17" t="s">
        <v>239</v>
      </c>
      <c r="H19" s="18" t="s">
        <v>8</v>
      </c>
    </row>
    <row r="20" spans="1:8" ht="48.75" thickBot="1" x14ac:dyDescent="0.25">
      <c r="A20" s="88" t="s">
        <v>118</v>
      </c>
      <c r="B20" s="104" t="s">
        <v>56</v>
      </c>
      <c r="C20" s="6" t="s">
        <v>4</v>
      </c>
      <c r="D20" s="77" t="s">
        <v>173</v>
      </c>
      <c r="E20" s="77" t="s">
        <v>174</v>
      </c>
      <c r="F20" s="7" t="s">
        <v>284</v>
      </c>
      <c r="G20" s="7" t="s">
        <v>257</v>
      </c>
      <c r="H20" s="605" t="s">
        <v>78</v>
      </c>
    </row>
    <row r="21" spans="1:8" ht="13.5" thickBot="1" x14ac:dyDescent="0.25">
      <c r="A21" s="8"/>
      <c r="B21" s="107"/>
      <c r="C21" s="109" t="s">
        <v>5</v>
      </c>
      <c r="D21" s="10"/>
      <c r="E21" s="35" t="s">
        <v>248</v>
      </c>
      <c r="F21" s="35" t="s">
        <v>248</v>
      </c>
      <c r="G21" s="35"/>
      <c r="H21" s="606"/>
    </row>
    <row r="22" spans="1:8" ht="13.5" thickBot="1" x14ac:dyDescent="0.25">
      <c r="A22" s="8"/>
      <c r="B22" s="107"/>
      <c r="C22" s="605"/>
      <c r="D22" s="595" t="s">
        <v>40</v>
      </c>
      <c r="E22" s="596"/>
      <c r="F22" s="596"/>
      <c r="G22" s="597"/>
      <c r="H22" s="606"/>
    </row>
    <row r="23" spans="1:8" ht="25.5" customHeight="1" thickBot="1" x14ac:dyDescent="0.25">
      <c r="A23" s="8"/>
      <c r="B23" s="110"/>
      <c r="C23" s="638"/>
      <c r="D23" s="611" t="s">
        <v>85</v>
      </c>
      <c r="E23" s="604"/>
      <c r="F23" s="611" t="s">
        <v>285</v>
      </c>
      <c r="G23" s="604"/>
      <c r="H23" s="606"/>
    </row>
    <row r="24" spans="1:8" ht="13.5" thickBot="1" x14ac:dyDescent="0.25">
      <c r="A24" s="8"/>
      <c r="B24" s="16" t="s">
        <v>28</v>
      </c>
      <c r="C24" s="3"/>
      <c r="D24" s="17" t="s">
        <v>81</v>
      </c>
      <c r="E24" s="17" t="s">
        <v>236</v>
      </c>
      <c r="F24" s="17" t="s">
        <v>237</v>
      </c>
      <c r="G24" s="17" t="s">
        <v>239</v>
      </c>
      <c r="H24" s="606"/>
    </row>
    <row r="25" spans="1:8" ht="48.75" thickBot="1" x14ac:dyDescent="0.25">
      <c r="A25" s="8"/>
      <c r="B25" s="42" t="s">
        <v>57</v>
      </c>
      <c r="C25" s="6" t="s">
        <v>4</v>
      </c>
      <c r="D25" s="7" t="s">
        <v>175</v>
      </c>
      <c r="E25" s="7" t="s">
        <v>176</v>
      </c>
      <c r="F25" s="7" t="s">
        <v>177</v>
      </c>
      <c r="G25" s="7" t="s">
        <v>178</v>
      </c>
      <c r="H25" s="606"/>
    </row>
    <row r="26" spans="1:8" ht="24.75" thickBot="1" x14ac:dyDescent="0.25">
      <c r="A26" s="8"/>
      <c r="B26" s="41"/>
      <c r="C26" s="6" t="s">
        <v>5</v>
      </c>
      <c r="D26" s="10"/>
      <c r="E26" s="85" t="s">
        <v>179</v>
      </c>
      <c r="F26" s="11" t="s">
        <v>272</v>
      </c>
      <c r="G26" s="40"/>
      <c r="H26" s="606"/>
    </row>
    <row r="27" spans="1:8" ht="13.5" thickBot="1" x14ac:dyDescent="0.25">
      <c r="A27" s="8"/>
      <c r="B27" s="41"/>
      <c r="C27" s="624"/>
      <c r="D27" s="595" t="s">
        <v>40</v>
      </c>
      <c r="E27" s="596"/>
      <c r="F27" s="596"/>
      <c r="G27" s="597"/>
      <c r="H27" s="606"/>
    </row>
    <row r="28" spans="1:8" ht="122.25" customHeight="1" thickBot="1" x14ac:dyDescent="0.25">
      <c r="A28" s="8"/>
      <c r="B28" s="41"/>
      <c r="C28" s="639"/>
      <c r="D28" s="85" t="s">
        <v>224</v>
      </c>
      <c r="E28" s="85" t="s">
        <v>180</v>
      </c>
      <c r="F28" s="643" t="s">
        <v>273</v>
      </c>
      <c r="G28" s="644"/>
      <c r="H28" s="606"/>
    </row>
    <row r="29" spans="1:8" ht="13.5" thickBot="1" x14ac:dyDescent="0.25">
      <c r="A29" s="8"/>
      <c r="B29" s="1" t="s">
        <v>37</v>
      </c>
      <c r="C29" s="3"/>
      <c r="D29" s="17" t="s">
        <v>1</v>
      </c>
      <c r="E29" s="17" t="s">
        <v>245</v>
      </c>
      <c r="F29" s="17" t="s">
        <v>252</v>
      </c>
      <c r="G29" s="17" t="s">
        <v>247</v>
      </c>
      <c r="H29" s="606"/>
    </row>
    <row r="30" spans="1:8" ht="48.75" thickBot="1" x14ac:dyDescent="0.25">
      <c r="A30" s="8"/>
      <c r="B30" s="42" t="s">
        <v>253</v>
      </c>
      <c r="C30" s="6" t="s">
        <v>4</v>
      </c>
      <c r="D30" s="84">
        <v>6048</v>
      </c>
      <c r="E30" s="84">
        <v>93700</v>
      </c>
      <c r="F30" s="84">
        <v>163800</v>
      </c>
      <c r="G30" s="99" t="s">
        <v>286</v>
      </c>
      <c r="H30" s="606"/>
    </row>
    <row r="31" spans="1:8" ht="72.75" thickBot="1" x14ac:dyDescent="0.25">
      <c r="A31" s="8"/>
      <c r="B31" s="41"/>
      <c r="C31" s="6" t="s">
        <v>5</v>
      </c>
      <c r="D31" s="10"/>
      <c r="E31" s="7" t="s">
        <v>159</v>
      </c>
      <c r="F31" s="84" t="s">
        <v>251</v>
      </c>
      <c r="G31" s="7" t="s">
        <v>295</v>
      </c>
      <c r="H31" s="606"/>
    </row>
    <row r="32" spans="1:8" ht="13.5" thickBot="1" x14ac:dyDescent="0.25">
      <c r="A32" s="8"/>
      <c r="B32" s="41"/>
      <c r="C32" s="624"/>
      <c r="D32" s="100" t="s">
        <v>40</v>
      </c>
      <c r="E32" s="101"/>
      <c r="F32" s="101"/>
      <c r="G32" s="102"/>
      <c r="H32" s="606"/>
    </row>
    <row r="33" spans="1:8" ht="54.75" customHeight="1" thickBot="1" x14ac:dyDescent="0.25">
      <c r="A33" s="8"/>
      <c r="B33" s="41"/>
      <c r="C33" s="639"/>
      <c r="D33" s="640" t="s">
        <v>271</v>
      </c>
      <c r="E33" s="641"/>
      <c r="F33" s="641"/>
      <c r="G33" s="642"/>
      <c r="H33" s="606"/>
    </row>
    <row r="34" spans="1:8" ht="13.5" thickBot="1" x14ac:dyDescent="0.25">
      <c r="A34" s="8"/>
      <c r="B34" s="1" t="s">
        <v>58</v>
      </c>
      <c r="C34" s="3"/>
      <c r="D34" s="17" t="s">
        <v>1</v>
      </c>
      <c r="E34" s="17" t="s">
        <v>270</v>
      </c>
      <c r="F34" s="17" t="s">
        <v>237</v>
      </c>
      <c r="G34" s="17" t="s">
        <v>239</v>
      </c>
      <c r="H34" s="606"/>
    </row>
    <row r="35" spans="1:8" ht="60.75" thickBot="1" x14ac:dyDescent="0.25">
      <c r="A35" s="8"/>
      <c r="B35" s="619" t="s">
        <v>62</v>
      </c>
      <c r="C35" s="6" t="s">
        <v>4</v>
      </c>
      <c r="D35" s="7" t="s">
        <v>181</v>
      </c>
      <c r="E35" s="7" t="s">
        <v>182</v>
      </c>
      <c r="F35" s="7" t="s">
        <v>183</v>
      </c>
      <c r="G35" s="7" t="s">
        <v>228</v>
      </c>
      <c r="H35" s="606"/>
    </row>
    <row r="36" spans="1:8" ht="24.75" thickBot="1" x14ac:dyDescent="0.25">
      <c r="A36" s="8"/>
      <c r="B36" s="645"/>
      <c r="C36" s="109" t="s">
        <v>5</v>
      </c>
      <c r="D36" s="10"/>
      <c r="E36" s="35" t="s">
        <v>249</v>
      </c>
      <c r="F36" s="35" t="s">
        <v>249</v>
      </c>
      <c r="G36" s="35"/>
      <c r="H36" s="606"/>
    </row>
    <row r="37" spans="1:8" ht="13.5" thickBot="1" x14ac:dyDescent="0.25">
      <c r="A37" s="8"/>
      <c r="B37" s="645"/>
      <c r="C37" s="624"/>
      <c r="D37" s="100" t="s">
        <v>40</v>
      </c>
      <c r="E37" s="101"/>
      <c r="F37" s="101"/>
      <c r="G37" s="102"/>
      <c r="H37" s="606"/>
    </row>
    <row r="38" spans="1:8" x14ac:dyDescent="0.2">
      <c r="A38" s="8"/>
      <c r="B38" s="645"/>
      <c r="C38" s="646"/>
      <c r="D38" s="112" t="s">
        <v>225</v>
      </c>
      <c r="E38" s="113"/>
      <c r="F38" s="113"/>
      <c r="G38" s="113"/>
      <c r="H38" s="606"/>
    </row>
    <row r="39" spans="1:8" x14ac:dyDescent="0.2">
      <c r="A39" s="8"/>
      <c r="B39" s="645"/>
      <c r="C39" s="646"/>
      <c r="D39" s="112" t="s">
        <v>184</v>
      </c>
      <c r="E39" s="113"/>
      <c r="F39" s="113"/>
      <c r="G39" s="113"/>
      <c r="H39" s="606"/>
    </row>
    <row r="40" spans="1:8" x14ac:dyDescent="0.2">
      <c r="A40" s="8"/>
      <c r="B40" s="645"/>
      <c r="C40" s="646"/>
      <c r="D40" s="112" t="s">
        <v>185</v>
      </c>
      <c r="E40" s="113"/>
      <c r="F40" s="113"/>
      <c r="G40" s="113"/>
      <c r="H40" s="606"/>
    </row>
    <row r="41" spans="1:8" ht="13.5" thickBot="1" x14ac:dyDescent="0.25">
      <c r="A41" s="8"/>
      <c r="B41" s="645"/>
      <c r="C41" s="647"/>
      <c r="D41" s="648" t="s">
        <v>186</v>
      </c>
      <c r="E41" s="648"/>
      <c r="F41" s="648"/>
      <c r="G41" s="649"/>
      <c r="H41" s="606"/>
    </row>
    <row r="42" spans="1:8" ht="13.5" thickBot="1" x14ac:dyDescent="0.25">
      <c r="A42" s="8"/>
      <c r="B42" s="107"/>
      <c r="C42" s="72"/>
      <c r="D42" s="72"/>
      <c r="E42" s="72"/>
      <c r="F42" s="72"/>
      <c r="G42" s="72"/>
      <c r="H42" s="606"/>
    </row>
    <row r="43" spans="1:8" ht="13.5" thickBot="1" x14ac:dyDescent="0.25">
      <c r="A43" s="601" t="s">
        <v>9</v>
      </c>
      <c r="B43" s="22" t="s">
        <v>10</v>
      </c>
      <c r="C43" s="22"/>
      <c r="D43" s="58" t="s">
        <v>11</v>
      </c>
      <c r="E43" s="58" t="s">
        <v>12</v>
      </c>
      <c r="F43" s="58" t="s">
        <v>13</v>
      </c>
      <c r="G43" s="57"/>
      <c r="H43" s="58"/>
    </row>
    <row r="44" spans="1:8" ht="13.5" thickBot="1" x14ac:dyDescent="0.25">
      <c r="A44" s="602"/>
      <c r="B44" s="21"/>
      <c r="C44" s="23"/>
      <c r="D44" s="21" t="s">
        <v>36</v>
      </c>
      <c r="E44" s="21"/>
      <c r="F44" s="21"/>
      <c r="G44" s="103"/>
      <c r="H44" s="93"/>
    </row>
    <row r="45" spans="1:8" ht="13.5" thickBot="1" x14ac:dyDescent="0.25">
      <c r="A45" s="601" t="s">
        <v>15</v>
      </c>
      <c r="B45" s="58" t="s">
        <v>16</v>
      </c>
      <c r="C45" s="14"/>
      <c r="D45" s="106"/>
      <c r="E45" s="52"/>
      <c r="F45" s="52"/>
      <c r="G45" s="52"/>
      <c r="H45" s="53"/>
    </row>
    <row r="46" spans="1:8" ht="13.5" thickBot="1" x14ac:dyDescent="0.25">
      <c r="A46" s="602"/>
      <c r="B46" s="21"/>
      <c r="C46" s="76"/>
      <c r="D46" s="54"/>
      <c r="E46" s="55"/>
      <c r="F46" s="55"/>
      <c r="G46" s="55"/>
      <c r="H46" s="56"/>
    </row>
    <row r="47" spans="1:8" x14ac:dyDescent="0.2">
      <c r="A47" s="14"/>
      <c r="B47" s="14"/>
      <c r="C47" s="14"/>
      <c r="D47" s="14"/>
      <c r="E47" s="14"/>
      <c r="F47" s="14"/>
      <c r="G47" s="14"/>
      <c r="H47" s="14"/>
    </row>
    <row r="48" spans="1:8" ht="13.5" thickBot="1" x14ac:dyDescent="0.25">
      <c r="A48" s="14"/>
      <c r="B48" s="14"/>
      <c r="C48" s="24"/>
      <c r="D48" s="24"/>
      <c r="E48" s="24"/>
      <c r="F48" s="24"/>
      <c r="G48" s="24"/>
      <c r="H48" s="14"/>
    </row>
    <row r="49" spans="1:8" ht="13.5" thickBot="1" x14ac:dyDescent="0.25">
      <c r="A49" s="15" t="s">
        <v>17</v>
      </c>
      <c r="B49" s="16" t="s">
        <v>21</v>
      </c>
      <c r="C49" s="3"/>
      <c r="D49" s="17" t="s">
        <v>1</v>
      </c>
      <c r="E49" s="17" t="s">
        <v>236</v>
      </c>
      <c r="F49" s="17" t="s">
        <v>240</v>
      </c>
      <c r="G49" s="17" t="s">
        <v>238</v>
      </c>
      <c r="H49" s="18" t="s">
        <v>18</v>
      </c>
    </row>
    <row r="50" spans="1:8" ht="48.75" thickBot="1" x14ac:dyDescent="0.25">
      <c r="A50" s="88" t="s">
        <v>119</v>
      </c>
      <c r="B50" s="104" t="s">
        <v>220</v>
      </c>
      <c r="C50" s="6" t="s">
        <v>4</v>
      </c>
      <c r="D50" s="7">
        <v>0</v>
      </c>
      <c r="E50" s="7">
        <v>10</v>
      </c>
      <c r="F50" s="7">
        <v>150</v>
      </c>
      <c r="G50" s="7">
        <v>180</v>
      </c>
      <c r="H50" s="605" t="s">
        <v>287</v>
      </c>
    </row>
    <row r="51" spans="1:8" ht="13.5" thickBot="1" x14ac:dyDescent="0.25">
      <c r="A51" s="8"/>
      <c r="B51" s="107"/>
      <c r="C51" s="109" t="s">
        <v>5</v>
      </c>
      <c r="D51" s="10"/>
      <c r="E51" s="94" t="s">
        <v>250</v>
      </c>
      <c r="F51" s="35">
        <v>146</v>
      </c>
      <c r="G51" s="35"/>
      <c r="H51" s="606"/>
    </row>
    <row r="52" spans="1:8" ht="13.5" thickBot="1" x14ac:dyDescent="0.25">
      <c r="A52" s="8"/>
      <c r="B52" s="107"/>
      <c r="C52" s="657" t="s">
        <v>6</v>
      </c>
      <c r="D52" s="658"/>
      <c r="E52" s="658"/>
      <c r="F52" s="658"/>
      <c r="G52" s="659"/>
      <c r="H52" s="606"/>
    </row>
    <row r="53" spans="1:8" ht="24.75" customHeight="1" thickBot="1" x14ac:dyDescent="0.25">
      <c r="A53" s="8"/>
      <c r="B53" s="110"/>
      <c r="C53" s="650" t="s">
        <v>269</v>
      </c>
      <c r="D53" s="651"/>
      <c r="E53" s="651"/>
      <c r="F53" s="651"/>
      <c r="G53" s="652"/>
      <c r="H53" s="606"/>
    </row>
    <row r="54" spans="1:8" ht="16.5" customHeight="1" thickBot="1" x14ac:dyDescent="0.25">
      <c r="A54" s="8"/>
      <c r="B54" s="3" t="s">
        <v>22</v>
      </c>
      <c r="C54" s="3"/>
      <c r="D54" s="4" t="s">
        <v>241</v>
      </c>
      <c r="E54" s="17" t="s">
        <v>236</v>
      </c>
      <c r="F54" s="4" t="s">
        <v>237</v>
      </c>
      <c r="G54" s="4" t="s">
        <v>239</v>
      </c>
      <c r="H54" s="606"/>
    </row>
    <row r="55" spans="1:8" ht="36.75" thickBot="1" x14ac:dyDescent="0.25">
      <c r="A55" s="8"/>
      <c r="B55" s="619" t="s">
        <v>221</v>
      </c>
      <c r="C55" s="26" t="s">
        <v>4</v>
      </c>
      <c r="D55" s="7">
        <v>0</v>
      </c>
      <c r="E55" s="7" t="s">
        <v>187</v>
      </c>
      <c r="F55" s="111" t="s">
        <v>229</v>
      </c>
      <c r="G55" s="111" t="s">
        <v>230</v>
      </c>
      <c r="H55" s="606"/>
    </row>
    <row r="56" spans="1:8" ht="36.75" thickBot="1" x14ac:dyDescent="0.25">
      <c r="A56" s="8"/>
      <c r="B56" s="653"/>
      <c r="C56" s="6" t="s">
        <v>5</v>
      </c>
      <c r="D56" s="27"/>
      <c r="E56" s="95" t="s">
        <v>188</v>
      </c>
      <c r="F56" s="35" t="s">
        <v>266</v>
      </c>
      <c r="G56" s="35"/>
      <c r="H56" s="606"/>
    </row>
    <row r="57" spans="1:8" ht="13.5" thickBot="1" x14ac:dyDescent="0.25">
      <c r="A57" s="8"/>
      <c r="B57" s="653"/>
      <c r="C57" s="608" t="s">
        <v>6</v>
      </c>
      <c r="D57" s="609"/>
      <c r="E57" s="609"/>
      <c r="F57" s="609"/>
      <c r="G57" s="610"/>
      <c r="H57" s="606"/>
    </row>
    <row r="58" spans="1:8" ht="29.25" customHeight="1" thickBot="1" x14ac:dyDescent="0.25">
      <c r="A58" s="13"/>
      <c r="B58" s="638"/>
      <c r="C58" s="650" t="s">
        <v>267</v>
      </c>
      <c r="D58" s="651"/>
      <c r="E58" s="651"/>
      <c r="F58" s="651"/>
      <c r="G58" s="652"/>
      <c r="H58" s="607"/>
    </row>
    <row r="59" spans="1:8" ht="13.5" thickBot="1" x14ac:dyDescent="0.25">
      <c r="A59" s="92" t="s">
        <v>189</v>
      </c>
      <c r="B59" s="3" t="s">
        <v>23</v>
      </c>
      <c r="C59" s="3"/>
      <c r="D59" s="4" t="s">
        <v>1</v>
      </c>
      <c r="E59" s="4" t="s">
        <v>236</v>
      </c>
      <c r="F59" s="4" t="s">
        <v>240</v>
      </c>
      <c r="G59" s="4" t="s">
        <v>238</v>
      </c>
      <c r="H59" s="606"/>
    </row>
    <row r="60" spans="1:8" ht="13.5" thickBot="1" x14ac:dyDescent="0.25">
      <c r="A60" s="28"/>
      <c r="B60" s="619" t="s">
        <v>222</v>
      </c>
      <c r="C60" s="26" t="s">
        <v>4</v>
      </c>
      <c r="D60" s="7">
        <v>0</v>
      </c>
      <c r="E60" s="7">
        <v>155</v>
      </c>
      <c r="F60" s="111">
        <v>200</v>
      </c>
      <c r="G60" s="7">
        <v>600</v>
      </c>
      <c r="H60" s="618"/>
    </row>
    <row r="61" spans="1:8" ht="13.5" thickBot="1" x14ac:dyDescent="0.25">
      <c r="A61" s="29"/>
      <c r="B61" s="653"/>
      <c r="C61" s="6" t="s">
        <v>5</v>
      </c>
      <c r="D61" s="27"/>
      <c r="E61" s="35">
        <v>275</v>
      </c>
      <c r="F61" s="35">
        <v>222</v>
      </c>
      <c r="G61" s="35"/>
      <c r="H61" s="7"/>
    </row>
    <row r="62" spans="1:8" ht="13.5" thickBot="1" x14ac:dyDescent="0.25">
      <c r="A62" s="29"/>
      <c r="B62" s="653"/>
      <c r="C62" s="595" t="s">
        <v>6</v>
      </c>
      <c r="D62" s="596"/>
      <c r="E62" s="596"/>
      <c r="F62" s="596"/>
      <c r="G62" s="597"/>
      <c r="H62" s="30" t="s">
        <v>19</v>
      </c>
    </row>
    <row r="63" spans="1:8" ht="37.5" customHeight="1" thickBot="1" x14ac:dyDescent="0.25">
      <c r="A63" s="29"/>
      <c r="B63" s="653"/>
      <c r="C63" s="633" t="s">
        <v>288</v>
      </c>
      <c r="D63" s="634"/>
      <c r="E63" s="634"/>
      <c r="F63" s="634"/>
      <c r="G63" s="635"/>
      <c r="H63" s="654" t="s">
        <v>47</v>
      </c>
    </row>
    <row r="64" spans="1:8" ht="13.5" thickBot="1" x14ac:dyDescent="0.25">
      <c r="A64" s="29"/>
      <c r="B64" s="1" t="s">
        <v>76</v>
      </c>
      <c r="C64" s="1"/>
      <c r="D64" s="17" t="s">
        <v>1</v>
      </c>
      <c r="E64" s="17" t="s">
        <v>236</v>
      </c>
      <c r="F64" s="17" t="s">
        <v>240</v>
      </c>
      <c r="G64" s="17" t="s">
        <v>238</v>
      </c>
      <c r="H64" s="655"/>
    </row>
    <row r="65" spans="1:8" ht="13.5" thickBot="1" x14ac:dyDescent="0.25">
      <c r="A65" s="29"/>
      <c r="B65" s="619" t="s">
        <v>223</v>
      </c>
      <c r="C65" s="26" t="s">
        <v>4</v>
      </c>
      <c r="D65" s="7">
        <v>0</v>
      </c>
      <c r="E65" s="7">
        <v>5</v>
      </c>
      <c r="F65" s="7">
        <v>10</v>
      </c>
      <c r="G65" s="111">
        <v>20</v>
      </c>
      <c r="H65" s="655"/>
    </row>
    <row r="66" spans="1:8" ht="13.5" thickBot="1" x14ac:dyDescent="0.25">
      <c r="A66" s="29"/>
      <c r="B66" s="653"/>
      <c r="C66" s="6" t="s">
        <v>5</v>
      </c>
      <c r="D66" s="27"/>
      <c r="E66" s="35">
        <v>10</v>
      </c>
      <c r="F66" s="35">
        <v>12</v>
      </c>
      <c r="G66" s="35"/>
      <c r="H66" s="655"/>
    </row>
    <row r="67" spans="1:8" ht="13.5" thickBot="1" x14ac:dyDescent="0.25">
      <c r="A67" s="29"/>
      <c r="B67" s="653"/>
      <c r="C67" s="595" t="s">
        <v>6</v>
      </c>
      <c r="D67" s="596"/>
      <c r="E67" s="596"/>
      <c r="F67" s="596"/>
      <c r="G67" s="597"/>
      <c r="H67" s="655"/>
    </row>
    <row r="68" spans="1:8" x14ac:dyDescent="0.2">
      <c r="A68" s="29"/>
      <c r="B68" s="653"/>
      <c r="C68" s="626" t="s">
        <v>268</v>
      </c>
      <c r="D68" s="627"/>
      <c r="E68" s="627"/>
      <c r="F68" s="627"/>
      <c r="G68" s="627"/>
      <c r="H68" s="655"/>
    </row>
    <row r="69" spans="1:8" x14ac:dyDescent="0.2">
      <c r="A69" s="29"/>
      <c r="B69" s="653"/>
      <c r="C69" s="628"/>
      <c r="D69" s="629"/>
      <c r="E69" s="629"/>
      <c r="F69" s="629"/>
      <c r="G69" s="629"/>
      <c r="H69" s="655"/>
    </row>
    <row r="70" spans="1:8" ht="12.75" customHeight="1" x14ac:dyDescent="0.2">
      <c r="A70" s="29"/>
      <c r="B70" s="653"/>
      <c r="C70" s="628"/>
      <c r="D70" s="629"/>
      <c r="E70" s="629"/>
      <c r="F70" s="629"/>
      <c r="G70" s="629"/>
      <c r="H70" s="655"/>
    </row>
    <row r="71" spans="1:8" ht="1.5" customHeight="1" thickBot="1" x14ac:dyDescent="0.25">
      <c r="A71" s="29"/>
      <c r="B71" s="653"/>
      <c r="C71" s="628"/>
      <c r="D71" s="629"/>
      <c r="E71" s="629"/>
      <c r="F71" s="629"/>
      <c r="G71" s="629"/>
      <c r="H71" s="656"/>
    </row>
    <row r="72" spans="1:8" ht="13.5" thickBot="1" x14ac:dyDescent="0.25">
      <c r="A72" s="601" t="s">
        <v>9</v>
      </c>
      <c r="B72" s="22" t="s">
        <v>10</v>
      </c>
      <c r="C72" s="58"/>
      <c r="D72" s="58" t="s">
        <v>11</v>
      </c>
      <c r="E72" s="58" t="s">
        <v>12</v>
      </c>
      <c r="F72" s="58" t="s">
        <v>13</v>
      </c>
      <c r="G72" s="57" t="s">
        <v>14</v>
      </c>
      <c r="H72" s="58"/>
    </row>
    <row r="73" spans="1:8" ht="13.5" thickBot="1" x14ac:dyDescent="0.25">
      <c r="A73" s="602"/>
      <c r="B73" s="21"/>
      <c r="C73" s="21"/>
      <c r="D73" s="21"/>
      <c r="E73" s="21"/>
      <c r="F73" s="21"/>
      <c r="G73" s="103"/>
      <c r="H73" s="93"/>
    </row>
    <row r="74" spans="1:8" ht="13.5" thickBot="1" x14ac:dyDescent="0.25">
      <c r="A74" s="601" t="s">
        <v>15</v>
      </c>
      <c r="B74" s="19" t="s">
        <v>16</v>
      </c>
      <c r="C74" s="22"/>
      <c r="D74" s="106"/>
      <c r="E74" s="52"/>
      <c r="F74" s="52"/>
      <c r="G74" s="52"/>
      <c r="H74" s="53"/>
    </row>
    <row r="75" spans="1:8" ht="13.5" thickBot="1" x14ac:dyDescent="0.25">
      <c r="A75" s="602"/>
      <c r="B75" s="21"/>
      <c r="C75" s="23"/>
      <c r="D75" s="54"/>
      <c r="E75" s="55"/>
      <c r="F75" s="55"/>
      <c r="G75" s="55"/>
      <c r="H75" s="56"/>
    </row>
    <row r="76" spans="1:8" x14ac:dyDescent="0.2">
      <c r="A76" s="14"/>
      <c r="B76" s="113"/>
      <c r="C76" s="113"/>
      <c r="D76" s="113"/>
      <c r="E76" s="113"/>
      <c r="F76" s="113"/>
      <c r="G76" s="113"/>
    </row>
    <row r="77" spans="1:8" ht="13.5" thickBot="1" x14ac:dyDescent="0.25">
      <c r="A77" s="14"/>
      <c r="B77" s="14"/>
      <c r="C77" s="14"/>
      <c r="D77" s="14"/>
      <c r="E77" s="14"/>
      <c r="F77" s="14"/>
      <c r="G77" s="14"/>
      <c r="H77" s="14"/>
    </row>
    <row r="78" spans="1:8" ht="13.5" thickBot="1" x14ac:dyDescent="0.25">
      <c r="A78" s="15" t="s">
        <v>20</v>
      </c>
      <c r="B78" s="16" t="s">
        <v>24</v>
      </c>
      <c r="C78" s="16"/>
      <c r="D78" s="17" t="s">
        <v>1</v>
      </c>
      <c r="E78" s="17" t="s">
        <v>236</v>
      </c>
      <c r="F78" s="17" t="s">
        <v>240</v>
      </c>
      <c r="G78" s="17" t="s">
        <v>242</v>
      </c>
      <c r="H78" s="18" t="s">
        <v>8</v>
      </c>
    </row>
    <row r="79" spans="1:8" ht="36.75" thickBot="1" x14ac:dyDescent="0.25">
      <c r="A79" s="88" t="s">
        <v>190</v>
      </c>
      <c r="B79" s="104" t="s">
        <v>87</v>
      </c>
      <c r="C79" s="6" t="s">
        <v>4</v>
      </c>
      <c r="D79" s="7" t="s">
        <v>88</v>
      </c>
      <c r="E79" s="7" t="s">
        <v>89</v>
      </c>
      <c r="F79" s="7" t="s">
        <v>256</v>
      </c>
      <c r="G79" s="7" t="s">
        <v>191</v>
      </c>
      <c r="H79" s="605" t="s">
        <v>232</v>
      </c>
    </row>
    <row r="80" spans="1:8" ht="60.75" thickBot="1" x14ac:dyDescent="0.25">
      <c r="A80" s="8"/>
      <c r="B80" s="107"/>
      <c r="C80" s="108" t="s">
        <v>5</v>
      </c>
      <c r="D80" s="10"/>
      <c r="E80" s="11" t="s">
        <v>192</v>
      </c>
      <c r="F80" s="11" t="s">
        <v>281</v>
      </c>
      <c r="G80" s="11"/>
      <c r="H80" s="606"/>
    </row>
    <row r="81" spans="1:8" ht="13.5" thickBot="1" x14ac:dyDescent="0.25">
      <c r="A81" s="8"/>
      <c r="B81" s="107"/>
      <c r="C81" s="595" t="s">
        <v>6</v>
      </c>
      <c r="D81" s="596"/>
      <c r="E81" s="596"/>
      <c r="F81" s="596"/>
      <c r="G81" s="597"/>
      <c r="H81" s="606"/>
    </row>
    <row r="82" spans="1:8" ht="26.25" customHeight="1" thickBot="1" x14ac:dyDescent="0.25">
      <c r="A82" s="8"/>
      <c r="B82" s="110"/>
      <c r="C82" s="650" t="s">
        <v>276</v>
      </c>
      <c r="D82" s="651"/>
      <c r="E82" s="651"/>
      <c r="F82" s="651"/>
      <c r="G82" s="652"/>
      <c r="H82" s="606"/>
    </row>
    <row r="83" spans="1:8" ht="13.5" thickBot="1" x14ac:dyDescent="0.25">
      <c r="A83" s="8"/>
      <c r="B83" s="3" t="s">
        <v>25</v>
      </c>
      <c r="C83" s="3"/>
      <c r="D83" s="4" t="s">
        <v>1</v>
      </c>
      <c r="E83" s="4" t="s">
        <v>236</v>
      </c>
      <c r="F83" s="4" t="s">
        <v>237</v>
      </c>
      <c r="G83" s="4" t="s">
        <v>239</v>
      </c>
      <c r="H83" s="606"/>
    </row>
    <row r="84" spans="1:8" ht="36.75" thickBot="1" x14ac:dyDescent="0.25">
      <c r="A84" s="8"/>
      <c r="B84" s="104" t="s">
        <v>193</v>
      </c>
      <c r="C84" s="26" t="s">
        <v>4</v>
      </c>
      <c r="D84" s="7" t="s">
        <v>194</v>
      </c>
      <c r="E84" s="7" t="s">
        <v>195</v>
      </c>
      <c r="F84" s="7" t="s">
        <v>196</v>
      </c>
      <c r="G84" s="7" t="s">
        <v>197</v>
      </c>
      <c r="H84" s="606"/>
    </row>
    <row r="85" spans="1:8" ht="48.75" thickBot="1" x14ac:dyDescent="0.25">
      <c r="A85" s="8"/>
      <c r="B85" s="107"/>
      <c r="C85" s="6" t="s">
        <v>5</v>
      </c>
      <c r="D85" s="27"/>
      <c r="E85" s="11" t="s">
        <v>233</v>
      </c>
      <c r="F85" s="11" t="s">
        <v>234</v>
      </c>
      <c r="G85" s="11"/>
      <c r="H85" s="606"/>
    </row>
    <row r="86" spans="1:8" ht="13.5" thickBot="1" x14ac:dyDescent="0.25">
      <c r="A86" s="8"/>
      <c r="B86" s="107"/>
      <c r="C86" s="595" t="s">
        <v>6</v>
      </c>
      <c r="D86" s="596"/>
      <c r="E86" s="596"/>
      <c r="F86" s="596"/>
      <c r="G86" s="597"/>
      <c r="H86" s="606"/>
    </row>
    <row r="87" spans="1:8" ht="13.5" thickBot="1" x14ac:dyDescent="0.25">
      <c r="A87" s="13"/>
      <c r="B87" s="110"/>
      <c r="C87" s="650" t="s">
        <v>198</v>
      </c>
      <c r="D87" s="651"/>
      <c r="E87" s="651"/>
      <c r="F87" s="651"/>
      <c r="G87" s="652"/>
      <c r="H87" s="606"/>
    </row>
    <row r="88" spans="1:8" ht="13.5" thickBot="1" x14ac:dyDescent="0.25">
      <c r="A88" s="92" t="s">
        <v>199</v>
      </c>
      <c r="B88" s="3" t="s">
        <v>26</v>
      </c>
      <c r="C88" s="3"/>
      <c r="D88" s="4" t="s">
        <v>1</v>
      </c>
      <c r="E88" s="4" t="s">
        <v>236</v>
      </c>
      <c r="F88" s="4" t="s">
        <v>237</v>
      </c>
      <c r="G88" s="4" t="s">
        <v>242</v>
      </c>
      <c r="H88" s="606"/>
    </row>
    <row r="89" spans="1:8" ht="60.75" thickBot="1" x14ac:dyDescent="0.25">
      <c r="A89" s="660"/>
      <c r="B89" s="104" t="s">
        <v>94</v>
      </c>
      <c r="C89" s="105" t="s">
        <v>4</v>
      </c>
      <c r="D89" s="34" t="s">
        <v>95</v>
      </c>
      <c r="E89" s="7" t="s">
        <v>96</v>
      </c>
      <c r="F89" s="7" t="s">
        <v>200</v>
      </c>
      <c r="G89" s="7" t="s">
        <v>201</v>
      </c>
      <c r="H89" s="606"/>
    </row>
    <row r="90" spans="1:8" ht="99" customHeight="1" thickBot="1" x14ac:dyDescent="0.25">
      <c r="A90" s="661"/>
      <c r="B90" s="107"/>
      <c r="C90" s="6" t="s">
        <v>5</v>
      </c>
      <c r="D90" s="10"/>
      <c r="E90" s="11" t="s">
        <v>202</v>
      </c>
      <c r="F90" s="11" t="s">
        <v>279</v>
      </c>
      <c r="G90" s="11"/>
      <c r="H90" s="618"/>
    </row>
    <row r="91" spans="1:8" ht="13.5" thickBot="1" x14ac:dyDescent="0.25">
      <c r="A91" s="661"/>
      <c r="B91" s="107"/>
      <c r="C91" s="595" t="s">
        <v>6</v>
      </c>
      <c r="D91" s="596"/>
      <c r="E91" s="596"/>
      <c r="F91" s="596"/>
      <c r="G91" s="597"/>
      <c r="H91" s="30" t="s">
        <v>19</v>
      </c>
    </row>
    <row r="92" spans="1:8" ht="25.5" customHeight="1" thickBot="1" x14ac:dyDescent="0.25">
      <c r="A92" s="661"/>
      <c r="B92" s="110"/>
      <c r="C92" s="650" t="s">
        <v>277</v>
      </c>
      <c r="D92" s="651"/>
      <c r="E92" s="651"/>
      <c r="F92" s="651"/>
      <c r="G92" s="652"/>
      <c r="H92" s="654" t="s">
        <v>48</v>
      </c>
    </row>
    <row r="93" spans="1:8" ht="13.5" thickBot="1" x14ac:dyDescent="0.25">
      <c r="A93" s="661"/>
      <c r="B93" s="3" t="s">
        <v>203</v>
      </c>
      <c r="C93" s="3"/>
      <c r="D93" s="4" t="s">
        <v>1</v>
      </c>
      <c r="E93" s="4" t="s">
        <v>204</v>
      </c>
      <c r="F93" s="4" t="s">
        <v>205</v>
      </c>
      <c r="G93" s="4" t="s">
        <v>235</v>
      </c>
      <c r="H93" s="655"/>
    </row>
    <row r="94" spans="1:8" ht="72.75" thickBot="1" x14ac:dyDescent="0.25">
      <c r="A94" s="661"/>
      <c r="B94" s="104" t="s">
        <v>206</v>
      </c>
      <c r="C94" s="105" t="s">
        <v>4</v>
      </c>
      <c r="D94" s="34" t="s">
        <v>289</v>
      </c>
      <c r="E94" s="7" t="s">
        <v>207</v>
      </c>
      <c r="F94" s="7" t="s">
        <v>208</v>
      </c>
      <c r="G94" s="114" t="s">
        <v>226</v>
      </c>
      <c r="H94" s="655"/>
    </row>
    <row r="95" spans="1:8" ht="48.75" thickBot="1" x14ac:dyDescent="0.25">
      <c r="A95" s="661"/>
      <c r="B95" s="107"/>
      <c r="C95" s="6" t="s">
        <v>5</v>
      </c>
      <c r="D95" s="10"/>
      <c r="E95" s="11" t="s">
        <v>209</v>
      </c>
      <c r="F95" s="11" t="s">
        <v>227</v>
      </c>
      <c r="G95" s="11"/>
      <c r="H95" s="655"/>
    </row>
    <row r="96" spans="1:8" ht="13.5" thickBot="1" x14ac:dyDescent="0.25">
      <c r="A96" s="661"/>
      <c r="B96" s="107"/>
      <c r="C96" s="595" t="s">
        <v>6</v>
      </c>
      <c r="D96" s="596"/>
      <c r="E96" s="596"/>
      <c r="F96" s="596"/>
      <c r="G96" s="597"/>
      <c r="H96" s="655"/>
    </row>
    <row r="97" spans="1:8" ht="25.5" customHeight="1" thickBot="1" x14ac:dyDescent="0.25">
      <c r="A97" s="662"/>
      <c r="B97" s="110"/>
      <c r="C97" s="650" t="s">
        <v>275</v>
      </c>
      <c r="D97" s="651"/>
      <c r="E97" s="651"/>
      <c r="F97" s="651"/>
      <c r="G97" s="652"/>
      <c r="H97" s="656"/>
    </row>
    <row r="98" spans="1:8" ht="13.5" thickBot="1" x14ac:dyDescent="0.25">
      <c r="A98" s="601" t="s">
        <v>9</v>
      </c>
      <c r="B98" s="19" t="s">
        <v>10</v>
      </c>
      <c r="C98" s="19"/>
      <c r="D98" s="19" t="s">
        <v>11</v>
      </c>
      <c r="E98" s="19" t="s">
        <v>12</v>
      </c>
      <c r="F98" s="19" t="s">
        <v>13</v>
      </c>
      <c r="G98" s="57" t="s">
        <v>14</v>
      </c>
      <c r="H98" s="58"/>
    </row>
    <row r="99" spans="1:8" ht="13.5" thickBot="1" x14ac:dyDescent="0.25">
      <c r="A99" s="602"/>
      <c r="B99" s="21"/>
      <c r="C99" s="21"/>
      <c r="D99" s="21"/>
      <c r="E99" s="21"/>
      <c r="F99" s="21"/>
      <c r="G99" s="103"/>
      <c r="H99" s="93"/>
    </row>
    <row r="100" spans="1:8" ht="13.5" thickBot="1" x14ac:dyDescent="0.25">
      <c r="A100" s="601" t="s">
        <v>15</v>
      </c>
      <c r="B100" s="19" t="s">
        <v>16</v>
      </c>
      <c r="C100" s="22"/>
      <c r="D100" s="106"/>
      <c r="E100" s="52"/>
      <c r="F100" s="52"/>
      <c r="G100" s="52"/>
      <c r="H100" s="53"/>
    </row>
    <row r="101" spans="1:8" ht="13.5" thickBot="1" x14ac:dyDescent="0.25">
      <c r="A101" s="602"/>
      <c r="B101" s="21"/>
      <c r="C101" s="23"/>
      <c r="D101" s="54"/>
      <c r="E101" s="55"/>
      <c r="F101" s="55"/>
      <c r="G101" s="55"/>
      <c r="H101" s="56"/>
    </row>
    <row r="102" spans="1:8" ht="13.5" thickBot="1" x14ac:dyDescent="0.25">
      <c r="B102" s="113"/>
      <c r="C102" s="113"/>
      <c r="D102" s="113"/>
      <c r="E102" s="113"/>
      <c r="F102" s="113"/>
      <c r="G102" s="113"/>
    </row>
    <row r="103" spans="1:8" ht="13.5" thickBot="1" x14ac:dyDescent="0.25">
      <c r="A103" s="15" t="s">
        <v>38</v>
      </c>
      <c r="B103" s="16" t="s">
        <v>41</v>
      </c>
      <c r="C103" s="25"/>
      <c r="D103" s="17" t="s">
        <v>1</v>
      </c>
      <c r="E103" s="17"/>
      <c r="F103" s="17"/>
      <c r="G103" s="17" t="s">
        <v>243</v>
      </c>
      <c r="H103" s="18" t="s">
        <v>8</v>
      </c>
    </row>
    <row r="104" spans="1:8" ht="60.75" thickBot="1" x14ac:dyDescent="0.25">
      <c r="A104" s="88" t="s">
        <v>112</v>
      </c>
      <c r="B104" s="104" t="s">
        <v>98</v>
      </c>
      <c r="C104" s="6" t="s">
        <v>4</v>
      </c>
      <c r="D104" s="7" t="s">
        <v>99</v>
      </c>
      <c r="E104" s="7"/>
      <c r="F104" s="7"/>
      <c r="G104" s="7" t="s">
        <v>100</v>
      </c>
      <c r="H104" s="89"/>
    </row>
    <row r="105" spans="1:8" ht="48.75" thickBot="1" x14ac:dyDescent="0.25">
      <c r="A105" s="8"/>
      <c r="B105" s="107"/>
      <c r="C105" s="109" t="s">
        <v>5</v>
      </c>
      <c r="D105" s="10"/>
      <c r="E105" s="35"/>
      <c r="F105" s="35"/>
      <c r="G105" s="35" t="s">
        <v>210</v>
      </c>
      <c r="H105" s="90"/>
    </row>
    <row r="106" spans="1:8" ht="13.5" thickBot="1" x14ac:dyDescent="0.25">
      <c r="A106" s="8"/>
      <c r="B106" s="107"/>
      <c r="C106" s="595" t="s">
        <v>6</v>
      </c>
      <c r="D106" s="596"/>
      <c r="E106" s="596"/>
      <c r="F106" s="596"/>
      <c r="G106" s="597"/>
      <c r="H106" s="90"/>
    </row>
    <row r="107" spans="1:8" ht="13.5" thickBot="1" x14ac:dyDescent="0.25">
      <c r="A107" s="8"/>
      <c r="B107" s="110"/>
      <c r="C107" s="650" t="s">
        <v>282</v>
      </c>
      <c r="D107" s="651"/>
      <c r="E107" s="651"/>
      <c r="F107" s="651"/>
      <c r="G107" s="652"/>
      <c r="H107" s="90"/>
    </row>
    <row r="108" spans="1:8" ht="13.5" thickBot="1" x14ac:dyDescent="0.25">
      <c r="A108" s="8"/>
      <c r="B108" s="3" t="s">
        <v>43</v>
      </c>
      <c r="C108" s="3"/>
      <c r="D108" s="4" t="s">
        <v>1</v>
      </c>
      <c r="E108" s="4"/>
      <c r="F108" s="4"/>
      <c r="G108" s="4" t="s">
        <v>244</v>
      </c>
      <c r="H108" s="90"/>
    </row>
    <row r="109" spans="1:8" ht="48.75" thickBot="1" x14ac:dyDescent="0.25">
      <c r="A109" s="8"/>
      <c r="B109" s="104" t="s">
        <v>101</v>
      </c>
      <c r="C109" s="26" t="s">
        <v>4</v>
      </c>
      <c r="D109" s="7" t="s">
        <v>102</v>
      </c>
      <c r="E109" s="7"/>
      <c r="F109" s="7"/>
      <c r="G109" s="7" t="s">
        <v>104</v>
      </c>
      <c r="H109" s="90"/>
    </row>
    <row r="110" spans="1:8" ht="24.75" thickBot="1" x14ac:dyDescent="0.25">
      <c r="A110" s="8"/>
      <c r="B110" s="107"/>
      <c r="C110" s="6" t="s">
        <v>5</v>
      </c>
      <c r="D110" s="27"/>
      <c r="E110" s="35"/>
      <c r="F110" s="35"/>
      <c r="G110" s="35" t="s">
        <v>211</v>
      </c>
      <c r="H110" s="90"/>
    </row>
    <row r="111" spans="1:8" ht="13.5" thickBot="1" x14ac:dyDescent="0.25">
      <c r="A111" s="8"/>
      <c r="B111" s="107"/>
      <c r="C111" s="595" t="s">
        <v>6</v>
      </c>
      <c r="D111" s="596"/>
      <c r="E111" s="596"/>
      <c r="F111" s="596"/>
      <c r="G111" s="597"/>
      <c r="H111" s="90"/>
    </row>
    <row r="112" spans="1:8" ht="13.5" thickBot="1" x14ac:dyDescent="0.25">
      <c r="A112" s="13"/>
      <c r="B112" s="110"/>
      <c r="C112" s="650" t="s">
        <v>283</v>
      </c>
      <c r="D112" s="651"/>
      <c r="E112" s="651"/>
      <c r="F112" s="651"/>
      <c r="G112" s="652"/>
      <c r="H112" s="48" t="s">
        <v>19</v>
      </c>
    </row>
    <row r="113" spans="1:8" ht="13.5" thickBot="1" x14ac:dyDescent="0.25">
      <c r="A113" s="92" t="s">
        <v>212</v>
      </c>
      <c r="B113" s="3" t="s">
        <v>107</v>
      </c>
      <c r="C113" s="3"/>
      <c r="D113" s="4" t="s">
        <v>1</v>
      </c>
      <c r="E113" s="4">
        <v>2013</v>
      </c>
      <c r="F113" s="4"/>
      <c r="G113" s="4" t="s">
        <v>244</v>
      </c>
      <c r="H113" s="78"/>
    </row>
    <row r="114" spans="1:8" ht="36.75" thickBot="1" x14ac:dyDescent="0.25">
      <c r="A114" s="8"/>
      <c r="B114" s="104" t="s">
        <v>108</v>
      </c>
      <c r="C114" s="26" t="s">
        <v>4</v>
      </c>
      <c r="D114" s="7" t="s">
        <v>109</v>
      </c>
      <c r="E114" s="7" t="s">
        <v>110</v>
      </c>
      <c r="F114" s="7"/>
      <c r="G114" s="7" t="s">
        <v>148</v>
      </c>
      <c r="H114" s="78"/>
    </row>
    <row r="115" spans="1:8" ht="24.75" thickBot="1" x14ac:dyDescent="0.25">
      <c r="A115" s="8"/>
      <c r="B115" s="107"/>
      <c r="C115" s="6" t="s">
        <v>5</v>
      </c>
      <c r="D115" s="27"/>
      <c r="E115" s="35" t="s">
        <v>146</v>
      </c>
      <c r="F115" s="35"/>
      <c r="G115" s="35" t="s">
        <v>213</v>
      </c>
      <c r="H115" s="78"/>
    </row>
    <row r="116" spans="1:8" ht="13.5" thickBot="1" x14ac:dyDescent="0.25">
      <c r="A116" s="8"/>
      <c r="B116" s="107"/>
      <c r="C116" s="595" t="s">
        <v>6</v>
      </c>
      <c r="D116" s="596"/>
      <c r="E116" s="596"/>
      <c r="F116" s="596"/>
      <c r="G116" s="597"/>
      <c r="H116" s="78"/>
    </row>
    <row r="117" spans="1:8" ht="25.5" customHeight="1" thickBot="1" x14ac:dyDescent="0.25">
      <c r="A117" s="8"/>
      <c r="B117" s="110"/>
      <c r="C117" s="650" t="s">
        <v>280</v>
      </c>
      <c r="D117" s="651"/>
      <c r="E117" s="651"/>
      <c r="F117" s="651"/>
      <c r="G117" s="652"/>
      <c r="H117" s="78"/>
    </row>
    <row r="118" spans="1:8" ht="13.5" thickBot="1" x14ac:dyDescent="0.25">
      <c r="A118" s="29"/>
      <c r="B118" s="113"/>
      <c r="C118" s="113"/>
      <c r="D118" s="113"/>
      <c r="E118" s="113"/>
      <c r="F118" s="113"/>
      <c r="G118" s="113"/>
      <c r="H118" s="50" t="s">
        <v>47</v>
      </c>
    </row>
    <row r="119" spans="1:8" ht="13.5" thickBot="1" x14ac:dyDescent="0.25">
      <c r="A119" s="601" t="s">
        <v>9</v>
      </c>
      <c r="B119" s="19" t="s">
        <v>10</v>
      </c>
      <c r="C119" s="19"/>
      <c r="D119" s="19" t="s">
        <v>11</v>
      </c>
      <c r="E119" s="19" t="s">
        <v>12</v>
      </c>
      <c r="F119" s="19" t="s">
        <v>13</v>
      </c>
      <c r="G119" s="61" t="s">
        <v>14</v>
      </c>
      <c r="H119" s="58"/>
    </row>
    <row r="120" spans="1:8" ht="13.5" thickBot="1" x14ac:dyDescent="0.25">
      <c r="A120" s="602"/>
      <c r="B120" s="21"/>
      <c r="C120" s="21"/>
      <c r="D120" s="21"/>
      <c r="E120" s="21"/>
      <c r="F120" s="21"/>
      <c r="G120" s="103"/>
      <c r="H120" s="93"/>
    </row>
    <row r="121" spans="1:8" ht="13.5" thickBot="1" x14ac:dyDescent="0.25">
      <c r="A121" s="601" t="s">
        <v>15</v>
      </c>
      <c r="B121" s="19" t="s">
        <v>16</v>
      </c>
      <c r="C121" s="22"/>
      <c r="D121" s="106"/>
      <c r="E121" s="52"/>
      <c r="F121" s="52"/>
      <c r="G121" s="52"/>
      <c r="H121" s="53"/>
    </row>
    <row r="122" spans="1:8" ht="13.5" thickBot="1" x14ac:dyDescent="0.25">
      <c r="A122" s="602"/>
      <c r="B122" s="21"/>
      <c r="C122" s="23"/>
      <c r="D122" s="54"/>
      <c r="E122" s="55"/>
      <c r="F122" s="55"/>
      <c r="G122" s="55"/>
      <c r="H122" s="56"/>
    </row>
    <row r="123" spans="1:8" ht="13.5" thickBot="1" x14ac:dyDescent="0.25">
      <c r="A123" s="15" t="s">
        <v>39</v>
      </c>
      <c r="B123" s="16" t="s">
        <v>44</v>
      </c>
      <c r="C123" s="25"/>
      <c r="D123" s="17" t="s">
        <v>1</v>
      </c>
      <c r="E123" s="17" t="s">
        <v>245</v>
      </c>
      <c r="F123" s="17" t="s">
        <v>246</v>
      </c>
      <c r="G123" s="17" t="s">
        <v>247</v>
      </c>
      <c r="H123" s="18" t="s">
        <v>8</v>
      </c>
    </row>
    <row r="124" spans="1:8" ht="24.75" thickBot="1" x14ac:dyDescent="0.25">
      <c r="A124" s="88" t="s">
        <v>80</v>
      </c>
      <c r="B124" s="104" t="s">
        <v>149</v>
      </c>
      <c r="C124" s="6" t="s">
        <v>4</v>
      </c>
      <c r="D124" s="82">
        <v>0</v>
      </c>
      <c r="E124" s="83">
        <v>10000</v>
      </c>
      <c r="F124" s="83">
        <v>22000</v>
      </c>
      <c r="G124" s="83">
        <v>35000</v>
      </c>
      <c r="H124" s="605" t="s">
        <v>151</v>
      </c>
    </row>
    <row r="125" spans="1:8" ht="13.5" thickBot="1" x14ac:dyDescent="0.25">
      <c r="A125" s="8"/>
      <c r="B125" s="107"/>
      <c r="C125" s="109" t="s">
        <v>5</v>
      </c>
      <c r="D125" s="10"/>
      <c r="E125" s="96">
        <v>23968</v>
      </c>
      <c r="F125" s="96">
        <v>35099</v>
      </c>
      <c r="G125" s="96">
        <v>76770</v>
      </c>
      <c r="H125" s="606"/>
    </row>
    <row r="126" spans="1:8" ht="13.5" thickBot="1" x14ac:dyDescent="0.25">
      <c r="A126" s="8"/>
      <c r="B126" s="107"/>
      <c r="C126" s="595" t="s">
        <v>6</v>
      </c>
      <c r="D126" s="596"/>
      <c r="E126" s="596"/>
      <c r="F126" s="596"/>
      <c r="G126" s="597"/>
      <c r="H126" s="606"/>
    </row>
    <row r="127" spans="1:8" ht="26.25" customHeight="1" thickBot="1" x14ac:dyDescent="0.25">
      <c r="A127" s="8"/>
      <c r="B127" s="110"/>
      <c r="C127" s="650" t="s">
        <v>290</v>
      </c>
      <c r="D127" s="651"/>
      <c r="E127" s="651"/>
      <c r="F127" s="651"/>
      <c r="G127" s="652"/>
      <c r="H127" s="606"/>
    </row>
    <row r="128" spans="1:8" ht="13.5" thickBot="1" x14ac:dyDescent="0.25">
      <c r="A128" s="97" t="s">
        <v>214</v>
      </c>
      <c r="B128" s="3" t="s">
        <v>45</v>
      </c>
      <c r="C128" s="3" t="s">
        <v>274</v>
      </c>
      <c r="D128" s="4" t="s">
        <v>1</v>
      </c>
      <c r="E128" s="17" t="s">
        <v>245</v>
      </c>
      <c r="F128" s="17" t="s">
        <v>246</v>
      </c>
      <c r="G128" s="116" t="s">
        <v>247</v>
      </c>
      <c r="H128" s="606"/>
    </row>
    <row r="129" spans="1:8" ht="36.75" thickBot="1" x14ac:dyDescent="0.25">
      <c r="A129" s="8"/>
      <c r="B129" s="104" t="s">
        <v>150</v>
      </c>
      <c r="C129" s="26" t="s">
        <v>4</v>
      </c>
      <c r="D129" s="82">
        <v>0</v>
      </c>
      <c r="E129" s="82">
        <v>14</v>
      </c>
      <c r="F129" s="82">
        <v>28</v>
      </c>
      <c r="G129" s="82">
        <v>42</v>
      </c>
      <c r="H129" s="606"/>
    </row>
    <row r="130" spans="1:8" ht="24.75" thickBot="1" x14ac:dyDescent="0.25">
      <c r="A130" s="8"/>
      <c r="B130" s="107"/>
      <c r="C130" s="6" t="s">
        <v>5</v>
      </c>
      <c r="D130" s="27"/>
      <c r="E130" s="35" t="s">
        <v>215</v>
      </c>
      <c r="F130" s="96">
        <v>40</v>
      </c>
      <c r="G130" s="98">
        <v>67</v>
      </c>
      <c r="H130" s="606"/>
    </row>
    <row r="131" spans="1:8" ht="13.5" thickBot="1" x14ac:dyDescent="0.25">
      <c r="A131" s="8"/>
      <c r="B131" s="107"/>
      <c r="C131" s="608" t="s">
        <v>6</v>
      </c>
      <c r="D131" s="609"/>
      <c r="E131" s="609"/>
      <c r="F131" s="609"/>
      <c r="G131" s="610"/>
      <c r="H131" s="606"/>
    </row>
    <row r="132" spans="1:8" ht="28.5" customHeight="1" thickBot="1" x14ac:dyDescent="0.25">
      <c r="A132" s="13"/>
      <c r="B132" s="110"/>
      <c r="C132" s="650" t="s">
        <v>291</v>
      </c>
      <c r="D132" s="651"/>
      <c r="E132" s="651"/>
      <c r="F132" s="651"/>
      <c r="G132" s="652"/>
      <c r="H132" s="607"/>
    </row>
    <row r="133" spans="1:8" ht="13.5" thickBot="1" x14ac:dyDescent="0.25">
      <c r="A133" s="663"/>
      <c r="B133" s="3" t="s">
        <v>216</v>
      </c>
      <c r="C133" s="3"/>
      <c r="D133" s="4" t="s">
        <v>1</v>
      </c>
      <c r="E133" s="17" t="s">
        <v>245</v>
      </c>
      <c r="F133" s="17" t="s">
        <v>246</v>
      </c>
      <c r="G133" s="17" t="s">
        <v>247</v>
      </c>
      <c r="H133" s="91"/>
    </row>
    <row r="134" spans="1:8" ht="13.5" thickBot="1" x14ac:dyDescent="0.25">
      <c r="A134" s="664"/>
      <c r="B134" s="619" t="s">
        <v>217</v>
      </c>
      <c r="C134" s="26" t="s">
        <v>4</v>
      </c>
      <c r="D134" s="82">
        <v>0</v>
      </c>
      <c r="E134" s="82">
        <v>30</v>
      </c>
      <c r="F134" s="82">
        <v>60</v>
      </c>
      <c r="G134" s="115">
        <v>100</v>
      </c>
      <c r="H134" s="91"/>
    </row>
    <row r="135" spans="1:8" ht="13.5" thickBot="1" x14ac:dyDescent="0.25">
      <c r="A135" s="664"/>
      <c r="B135" s="645"/>
      <c r="C135" s="6" t="s">
        <v>5</v>
      </c>
      <c r="D135" s="27"/>
      <c r="E135" s="35"/>
      <c r="F135" s="96"/>
      <c r="G135" s="98">
        <v>128</v>
      </c>
      <c r="H135" s="91"/>
    </row>
    <row r="136" spans="1:8" ht="13.5" thickBot="1" x14ac:dyDescent="0.25">
      <c r="A136" s="664"/>
      <c r="B136" s="645"/>
      <c r="C136" s="44"/>
      <c r="D136" s="47"/>
      <c r="E136" s="45"/>
      <c r="F136" s="45"/>
      <c r="G136" s="46"/>
      <c r="H136" s="91"/>
    </row>
    <row r="137" spans="1:8" ht="13.5" thickBot="1" x14ac:dyDescent="0.25">
      <c r="A137" s="664"/>
      <c r="B137" s="645"/>
      <c r="C137" s="608" t="s">
        <v>6</v>
      </c>
      <c r="D137" s="609"/>
      <c r="E137" s="609"/>
      <c r="F137" s="609"/>
      <c r="G137" s="610"/>
      <c r="H137" s="91"/>
    </row>
    <row r="138" spans="1:8" ht="27" customHeight="1" thickBot="1" x14ac:dyDescent="0.25">
      <c r="A138" s="665"/>
      <c r="B138" s="666"/>
      <c r="C138" s="650" t="s">
        <v>292</v>
      </c>
      <c r="D138" s="651"/>
      <c r="E138" s="651"/>
      <c r="F138" s="651"/>
      <c r="G138" s="652"/>
      <c r="H138" s="21" t="s">
        <v>218</v>
      </c>
    </row>
    <row r="139" spans="1:8" ht="13.5" thickBot="1" x14ac:dyDescent="0.25">
      <c r="A139" s="601" t="s">
        <v>9</v>
      </c>
      <c r="B139" s="19" t="s">
        <v>10</v>
      </c>
      <c r="C139" s="19"/>
      <c r="D139" s="19" t="s">
        <v>11</v>
      </c>
      <c r="E139" s="19" t="s">
        <v>12</v>
      </c>
      <c r="F139" s="19" t="s">
        <v>13</v>
      </c>
      <c r="G139" s="61" t="s">
        <v>14</v>
      </c>
      <c r="H139" s="58"/>
    </row>
    <row r="140" spans="1:8" ht="13.5" thickBot="1" x14ac:dyDescent="0.25">
      <c r="A140" s="602"/>
      <c r="B140" s="21"/>
      <c r="C140" s="21"/>
      <c r="D140" s="21"/>
      <c r="E140" s="21"/>
      <c r="F140" s="21"/>
      <c r="G140" s="103"/>
      <c r="H140" s="93"/>
    </row>
    <row r="141" spans="1:8" ht="13.5" thickBot="1" x14ac:dyDescent="0.25">
      <c r="A141" s="601" t="s">
        <v>15</v>
      </c>
      <c r="B141" s="19" t="s">
        <v>16</v>
      </c>
      <c r="C141" s="22"/>
      <c r="D141" s="106"/>
      <c r="E141" s="52"/>
      <c r="F141" s="52"/>
      <c r="G141" s="52"/>
      <c r="H141" s="53"/>
    </row>
    <row r="142" spans="1:8" ht="13.5" thickBot="1" x14ac:dyDescent="0.25">
      <c r="A142" s="602"/>
      <c r="B142" s="21"/>
      <c r="C142" s="23"/>
      <c r="D142" s="54"/>
      <c r="E142" s="55"/>
      <c r="F142" s="55"/>
      <c r="G142" s="55"/>
      <c r="H142" s="56"/>
    </row>
  </sheetData>
  <mergeCells count="74">
    <mergeCell ref="A141:A142"/>
    <mergeCell ref="A121:A122"/>
    <mergeCell ref="H124:H132"/>
    <mergeCell ref="C126:G126"/>
    <mergeCell ref="C127:G127"/>
    <mergeCell ref="C131:G131"/>
    <mergeCell ref="C132:G132"/>
    <mergeCell ref="A133:A138"/>
    <mergeCell ref="B134:B138"/>
    <mergeCell ref="C137:G137"/>
    <mergeCell ref="C138:G138"/>
    <mergeCell ref="A139:A140"/>
    <mergeCell ref="A119:A120"/>
    <mergeCell ref="H92:H97"/>
    <mergeCell ref="C96:G96"/>
    <mergeCell ref="C97:G97"/>
    <mergeCell ref="A98:A99"/>
    <mergeCell ref="A100:A101"/>
    <mergeCell ref="C106:G106"/>
    <mergeCell ref="C107:G107"/>
    <mergeCell ref="C111:G111"/>
    <mergeCell ref="C112:G112"/>
    <mergeCell ref="C116:G116"/>
    <mergeCell ref="C117:G117"/>
    <mergeCell ref="A72:A73"/>
    <mergeCell ref="A74:A75"/>
    <mergeCell ref="H79:H90"/>
    <mergeCell ref="C81:G81"/>
    <mergeCell ref="C82:G82"/>
    <mergeCell ref="C86:G86"/>
    <mergeCell ref="C87:G87"/>
    <mergeCell ref="A89:A97"/>
    <mergeCell ref="C91:G91"/>
    <mergeCell ref="C92:G92"/>
    <mergeCell ref="C58:G58"/>
    <mergeCell ref="B60:B63"/>
    <mergeCell ref="C62:G62"/>
    <mergeCell ref="C63:G63"/>
    <mergeCell ref="H63:H71"/>
    <mergeCell ref="B65:B71"/>
    <mergeCell ref="C67:G67"/>
    <mergeCell ref="C68:G71"/>
    <mergeCell ref="H50:H60"/>
    <mergeCell ref="C52:G52"/>
    <mergeCell ref="C53:G53"/>
    <mergeCell ref="B55:B58"/>
    <mergeCell ref="C57:G57"/>
    <mergeCell ref="B35:B41"/>
    <mergeCell ref="C37:C41"/>
    <mergeCell ref="D41:G41"/>
    <mergeCell ref="A43:A44"/>
    <mergeCell ref="A45:A46"/>
    <mergeCell ref="H20:H42"/>
    <mergeCell ref="C22:C23"/>
    <mergeCell ref="D22:G22"/>
    <mergeCell ref="D23:E23"/>
    <mergeCell ref="F23:G23"/>
    <mergeCell ref="C27:C28"/>
    <mergeCell ref="D27:G27"/>
    <mergeCell ref="C32:C33"/>
    <mergeCell ref="D33:G33"/>
    <mergeCell ref="F28:G28"/>
    <mergeCell ref="B1:H1"/>
    <mergeCell ref="H2:H16"/>
    <mergeCell ref="A3:A16"/>
    <mergeCell ref="C5:C6"/>
    <mergeCell ref="D5:G5"/>
    <mergeCell ref="D6:G6"/>
    <mergeCell ref="C10:C11"/>
    <mergeCell ref="D10:G10"/>
    <mergeCell ref="D11:G11"/>
    <mergeCell ref="C15:C16"/>
    <mergeCell ref="D15:G15"/>
    <mergeCell ref="D16:G16"/>
  </mergeCells>
  <pageMargins left="0.7" right="0.7" top="0.75" bottom="0.75" header="0.3" footer="0.3"/>
  <pageSetup paperSize="8"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9"/>
  <sheetViews>
    <sheetView workbookViewId="0">
      <selection sqref="A1:J151"/>
    </sheetView>
  </sheetViews>
  <sheetFormatPr defaultRowHeight="12.75" x14ac:dyDescent="0.2"/>
  <cols>
    <col min="1" max="1" width="26.5703125" customWidth="1"/>
    <col min="2" max="8" width="20.7109375" customWidth="1"/>
    <col min="9" max="9" width="19.42578125" customWidth="1"/>
    <col min="10" max="10" width="25.85546875" customWidth="1"/>
  </cols>
  <sheetData>
    <row r="1" spans="1:10" ht="36.75" thickBot="1" x14ac:dyDescent="0.25">
      <c r="A1" s="1" t="s">
        <v>64</v>
      </c>
      <c r="B1" s="676" t="s">
        <v>296</v>
      </c>
      <c r="C1" s="613"/>
      <c r="D1" s="613"/>
      <c r="E1" s="613"/>
      <c r="F1" s="613"/>
      <c r="G1" s="613"/>
      <c r="H1" s="613"/>
      <c r="I1" s="613"/>
      <c r="J1" s="614"/>
    </row>
    <row r="2" spans="1:10" ht="13.5" thickBot="1" x14ac:dyDescent="0.25">
      <c r="A2" s="193" t="s">
        <v>0</v>
      </c>
      <c r="B2" s="3" t="s">
        <v>29</v>
      </c>
      <c r="C2" s="3"/>
      <c r="D2" s="4" t="s">
        <v>65</v>
      </c>
      <c r="E2" s="4" t="s">
        <v>236</v>
      </c>
      <c r="F2" s="4" t="s">
        <v>237</v>
      </c>
      <c r="G2" s="4" t="s">
        <v>303</v>
      </c>
      <c r="H2" s="162" t="s">
        <v>304</v>
      </c>
      <c r="I2" s="163" t="s">
        <v>338</v>
      </c>
      <c r="J2" s="636"/>
    </row>
    <row r="3" spans="1:10" ht="72.75" thickBot="1" x14ac:dyDescent="0.25">
      <c r="A3" s="619" t="s">
        <v>63</v>
      </c>
      <c r="B3" s="73" t="s">
        <v>144</v>
      </c>
      <c r="C3" s="6" t="s">
        <v>4</v>
      </c>
      <c r="D3" s="7" t="s">
        <v>311</v>
      </c>
      <c r="E3" s="7" t="s">
        <v>310</v>
      </c>
      <c r="F3" s="7" t="s">
        <v>309</v>
      </c>
      <c r="G3" s="7" t="s">
        <v>342</v>
      </c>
      <c r="H3" s="164" t="s">
        <v>340</v>
      </c>
      <c r="I3" s="164" t="s">
        <v>341</v>
      </c>
      <c r="J3" s="637"/>
    </row>
    <row r="4" spans="1:10" ht="48.75" thickBot="1" x14ac:dyDescent="0.25">
      <c r="A4" s="620"/>
      <c r="B4" s="74"/>
      <c r="C4" s="137" t="s">
        <v>5</v>
      </c>
      <c r="D4" s="10"/>
      <c r="E4" s="35" t="s">
        <v>262</v>
      </c>
      <c r="F4" s="35" t="s">
        <v>293</v>
      </c>
      <c r="G4" s="35"/>
      <c r="H4" s="35"/>
      <c r="I4" s="35"/>
      <c r="J4" s="637"/>
    </row>
    <row r="5" spans="1:10" ht="13.5" thickBot="1" x14ac:dyDescent="0.25">
      <c r="A5" s="620"/>
      <c r="B5" s="74"/>
      <c r="C5" s="605"/>
      <c r="D5" s="595" t="s">
        <v>40</v>
      </c>
      <c r="E5" s="596"/>
      <c r="F5" s="596"/>
      <c r="G5" s="597"/>
      <c r="H5" s="159"/>
      <c r="I5" s="159"/>
      <c r="J5" s="637"/>
    </row>
    <row r="6" spans="1:10" ht="54" customHeight="1" thickBot="1" x14ac:dyDescent="0.25">
      <c r="A6" s="620"/>
      <c r="B6" s="75"/>
      <c r="C6" s="638"/>
      <c r="D6" s="611" t="s">
        <v>343</v>
      </c>
      <c r="E6" s="603"/>
      <c r="F6" s="603"/>
      <c r="G6" s="603"/>
      <c r="H6" s="603"/>
      <c r="I6" s="604"/>
      <c r="J6" s="637"/>
    </row>
    <row r="7" spans="1:10" ht="13.5" thickBot="1" x14ac:dyDescent="0.25">
      <c r="A7" s="620"/>
      <c r="B7" s="3" t="s">
        <v>30</v>
      </c>
      <c r="C7" s="3"/>
      <c r="D7" s="4" t="s">
        <v>1</v>
      </c>
      <c r="E7" s="4" t="s">
        <v>236</v>
      </c>
      <c r="F7" s="4" t="s">
        <v>237</v>
      </c>
      <c r="G7" s="4" t="s">
        <v>303</v>
      </c>
      <c r="H7" s="162" t="s">
        <v>299</v>
      </c>
      <c r="I7" s="162" t="s">
        <v>338</v>
      </c>
      <c r="J7" s="637"/>
    </row>
    <row r="8" spans="1:10" ht="72.75" thickBot="1" x14ac:dyDescent="0.25">
      <c r="A8" s="620"/>
      <c r="B8" s="73" t="s">
        <v>169</v>
      </c>
      <c r="C8" s="6" t="s">
        <v>4</v>
      </c>
      <c r="D8" s="7" t="s">
        <v>60</v>
      </c>
      <c r="E8" s="7" t="s">
        <v>170</v>
      </c>
      <c r="F8" s="7" t="s">
        <v>171</v>
      </c>
      <c r="G8" s="111" t="s">
        <v>297</v>
      </c>
      <c r="H8" s="160" t="s">
        <v>357</v>
      </c>
      <c r="I8" s="160" t="s">
        <v>357</v>
      </c>
      <c r="J8" s="637"/>
    </row>
    <row r="9" spans="1:10" ht="24.75" thickBot="1" x14ac:dyDescent="0.25">
      <c r="A9" s="620"/>
      <c r="B9" s="74"/>
      <c r="C9" s="137" t="s">
        <v>5</v>
      </c>
      <c r="D9" s="10"/>
      <c r="E9" s="35" t="s">
        <v>278</v>
      </c>
      <c r="F9" s="35" t="s">
        <v>278</v>
      </c>
      <c r="G9" s="35"/>
      <c r="H9" s="35"/>
      <c r="I9" s="35"/>
      <c r="J9" s="637"/>
    </row>
    <row r="10" spans="1:10" ht="13.5" thickBot="1" x14ac:dyDescent="0.25">
      <c r="A10" s="620"/>
      <c r="B10" s="74"/>
      <c r="C10" s="605"/>
      <c r="D10" s="595" t="s">
        <v>40</v>
      </c>
      <c r="E10" s="596"/>
      <c r="F10" s="596"/>
      <c r="G10" s="597"/>
      <c r="H10" s="159"/>
      <c r="I10" s="159"/>
      <c r="J10" s="637"/>
    </row>
    <row r="11" spans="1:10" ht="39.75" customHeight="1" thickBot="1" x14ac:dyDescent="0.25">
      <c r="A11" s="620"/>
      <c r="B11" s="75"/>
      <c r="C11" s="638"/>
      <c r="D11" s="611" t="s">
        <v>366</v>
      </c>
      <c r="E11" s="603"/>
      <c r="F11" s="603"/>
      <c r="G11" s="603"/>
      <c r="H11" s="603"/>
      <c r="I11" s="604"/>
      <c r="J11" s="637"/>
    </row>
    <row r="12" spans="1:10" ht="13.5" thickBot="1" x14ac:dyDescent="0.25">
      <c r="A12" s="620"/>
      <c r="B12" s="3" t="s">
        <v>54</v>
      </c>
      <c r="C12" s="3"/>
      <c r="D12" s="4" t="s">
        <v>115</v>
      </c>
      <c r="E12" s="4" t="s">
        <v>236</v>
      </c>
      <c r="F12" s="4" t="s">
        <v>237</v>
      </c>
      <c r="G12" s="4" t="s">
        <v>303</v>
      </c>
      <c r="H12" s="162" t="s">
        <v>304</v>
      </c>
      <c r="I12" s="163" t="s">
        <v>338</v>
      </c>
      <c r="J12" s="637"/>
    </row>
    <row r="13" spans="1:10" ht="60.75" thickBot="1" x14ac:dyDescent="0.25">
      <c r="A13" s="620"/>
      <c r="B13" s="73" t="s">
        <v>55</v>
      </c>
      <c r="C13" s="6" t="s">
        <v>4</v>
      </c>
      <c r="D13" s="7" t="s">
        <v>152</v>
      </c>
      <c r="E13" s="7" t="s">
        <v>263</v>
      </c>
      <c r="F13" s="7" t="s">
        <v>264</v>
      </c>
      <c r="G13" s="7" t="s">
        <v>312</v>
      </c>
      <c r="H13" s="11" t="s">
        <v>313</v>
      </c>
      <c r="I13" s="11" t="s">
        <v>314</v>
      </c>
      <c r="J13" s="637"/>
    </row>
    <row r="14" spans="1:10" ht="48.75" thickBot="1" x14ac:dyDescent="0.25">
      <c r="A14" s="620"/>
      <c r="B14" s="74"/>
      <c r="C14" s="137" t="s">
        <v>5</v>
      </c>
      <c r="D14" s="72"/>
      <c r="E14" s="161" t="s">
        <v>172</v>
      </c>
      <c r="F14" s="161" t="s">
        <v>254</v>
      </c>
      <c r="G14" s="161"/>
      <c r="H14" s="152"/>
      <c r="I14" s="152"/>
      <c r="J14" s="637"/>
    </row>
    <row r="15" spans="1:10" ht="13.5" thickBot="1" x14ac:dyDescent="0.25">
      <c r="A15" s="620"/>
      <c r="B15" s="74"/>
      <c r="C15" s="605"/>
      <c r="D15" s="595" t="s">
        <v>40</v>
      </c>
      <c r="E15" s="596"/>
      <c r="F15" s="596"/>
      <c r="G15" s="596"/>
      <c r="H15" s="596"/>
      <c r="I15" s="597"/>
      <c r="J15" s="637"/>
    </row>
    <row r="16" spans="1:10" ht="77.25" customHeight="1" thickBot="1" x14ac:dyDescent="0.25">
      <c r="A16" s="621"/>
      <c r="B16" s="75"/>
      <c r="C16" s="638"/>
      <c r="D16" s="611" t="s">
        <v>344</v>
      </c>
      <c r="E16" s="603"/>
      <c r="F16" s="603"/>
      <c r="G16" s="603"/>
      <c r="H16" s="603"/>
      <c r="I16" s="604"/>
      <c r="J16" s="637"/>
    </row>
    <row r="17" spans="1:10" x14ac:dyDescent="0.2">
      <c r="A17" s="14"/>
      <c r="B17" s="14"/>
      <c r="C17" s="14"/>
      <c r="D17" s="14"/>
      <c r="E17" s="14"/>
      <c r="F17" s="14"/>
      <c r="G17" s="14"/>
      <c r="H17" s="14"/>
      <c r="I17" s="14"/>
      <c r="J17" s="14"/>
    </row>
    <row r="18" spans="1:10" ht="13.5" thickBot="1" x14ac:dyDescent="0.25">
      <c r="A18" s="14"/>
      <c r="B18" s="14"/>
      <c r="C18" s="14"/>
      <c r="D18" s="14"/>
      <c r="E18" s="14"/>
      <c r="F18" s="14"/>
      <c r="G18" s="14"/>
      <c r="H18" s="14"/>
      <c r="I18" s="14"/>
      <c r="J18" s="14"/>
    </row>
    <row r="19" spans="1:10" ht="13.5" thickBot="1" x14ac:dyDescent="0.25">
      <c r="A19" s="15" t="s">
        <v>7</v>
      </c>
      <c r="B19" s="16" t="s">
        <v>27</v>
      </c>
      <c r="C19" s="16"/>
      <c r="D19" s="17" t="s">
        <v>81</v>
      </c>
      <c r="E19" s="17" t="s">
        <v>236</v>
      </c>
      <c r="F19" s="17" t="s">
        <v>237</v>
      </c>
      <c r="G19" s="17" t="s">
        <v>239</v>
      </c>
      <c r="H19" s="162" t="s">
        <v>351</v>
      </c>
      <c r="I19" s="244">
        <v>43009</v>
      </c>
      <c r="J19" s="18" t="s">
        <v>8</v>
      </c>
    </row>
    <row r="20" spans="1:10" ht="48.75" customHeight="1" thickBot="1" x14ac:dyDescent="0.25">
      <c r="A20" s="192" t="s">
        <v>118</v>
      </c>
      <c r="B20" s="128" t="s">
        <v>56</v>
      </c>
      <c r="C20" s="6" t="s">
        <v>4</v>
      </c>
      <c r="D20" s="77" t="s">
        <v>173</v>
      </c>
      <c r="E20" s="77" t="s">
        <v>174</v>
      </c>
      <c r="F20" s="7" t="s">
        <v>284</v>
      </c>
      <c r="G20" s="7" t="s">
        <v>327</v>
      </c>
      <c r="H20" s="160" t="s">
        <v>358</v>
      </c>
      <c r="I20" s="160" t="s">
        <v>358</v>
      </c>
      <c r="J20" s="605" t="s">
        <v>78</v>
      </c>
    </row>
    <row r="21" spans="1:10" ht="63.75" customHeight="1" thickBot="1" x14ac:dyDescent="0.25">
      <c r="A21" s="194"/>
      <c r="B21" s="135"/>
      <c r="C21" s="137" t="s">
        <v>5</v>
      </c>
      <c r="D21" s="10"/>
      <c r="E21" s="35" t="s">
        <v>248</v>
      </c>
      <c r="F21" s="35" t="s">
        <v>248</v>
      </c>
      <c r="G21" s="35" t="s">
        <v>374</v>
      </c>
      <c r="H21" s="235"/>
      <c r="I21" s="235"/>
      <c r="J21" s="606"/>
    </row>
    <row r="22" spans="1:10" ht="13.5" thickBot="1" x14ac:dyDescent="0.25">
      <c r="A22" s="194"/>
      <c r="B22" s="135"/>
      <c r="C22" s="605"/>
      <c r="D22" s="595" t="s">
        <v>40</v>
      </c>
      <c r="E22" s="596"/>
      <c r="F22" s="596"/>
      <c r="G22" s="597"/>
      <c r="H22" s="159"/>
      <c r="I22" s="159"/>
      <c r="J22" s="606"/>
    </row>
    <row r="23" spans="1:10" ht="13.5" thickBot="1" x14ac:dyDescent="0.25">
      <c r="A23" s="194"/>
      <c r="B23" s="142"/>
      <c r="C23" s="638"/>
      <c r="D23" s="611" t="s">
        <v>85</v>
      </c>
      <c r="E23" s="604"/>
      <c r="F23" s="611" t="s">
        <v>285</v>
      </c>
      <c r="G23" s="604"/>
      <c r="H23" s="122"/>
      <c r="I23" s="122"/>
      <c r="J23" s="606"/>
    </row>
    <row r="24" spans="1:10" ht="13.5" thickBot="1" x14ac:dyDescent="0.25">
      <c r="A24" s="194"/>
      <c r="B24" s="16" t="s">
        <v>28</v>
      </c>
      <c r="C24" s="3"/>
      <c r="D24" s="17" t="s">
        <v>81</v>
      </c>
      <c r="E24" s="17" t="s">
        <v>236</v>
      </c>
      <c r="F24" s="17" t="s">
        <v>237</v>
      </c>
      <c r="G24" s="17" t="s">
        <v>302</v>
      </c>
      <c r="H24" s="162" t="s">
        <v>299</v>
      </c>
      <c r="I24" s="162" t="s">
        <v>298</v>
      </c>
      <c r="J24" s="606"/>
    </row>
    <row r="25" spans="1:10" ht="120.75" thickBot="1" x14ac:dyDescent="0.25">
      <c r="A25" s="194"/>
      <c r="B25" s="42" t="s">
        <v>57</v>
      </c>
      <c r="C25" s="6" t="s">
        <v>4</v>
      </c>
      <c r="D25" s="7" t="s">
        <v>175</v>
      </c>
      <c r="E25" s="7" t="s">
        <v>176</v>
      </c>
      <c r="F25" s="7" t="s">
        <v>300</v>
      </c>
      <c r="G25" s="7" t="s">
        <v>301</v>
      </c>
      <c r="H25" s="164" t="s">
        <v>359</v>
      </c>
      <c r="I25" s="164" t="s">
        <v>360</v>
      </c>
      <c r="J25" s="606"/>
    </row>
    <row r="26" spans="1:10" ht="36.75" thickBot="1" x14ac:dyDescent="0.25">
      <c r="A26" s="194"/>
      <c r="B26" s="41"/>
      <c r="C26" s="6" t="s">
        <v>5</v>
      </c>
      <c r="D26" s="10"/>
      <c r="E26" s="133" t="s">
        <v>179</v>
      </c>
      <c r="F26" s="11" t="s">
        <v>272</v>
      </c>
      <c r="G26" s="40" t="s">
        <v>375</v>
      </c>
      <c r="H26" s="165"/>
      <c r="I26" s="165"/>
      <c r="J26" s="606"/>
    </row>
    <row r="27" spans="1:10" ht="13.5" thickBot="1" x14ac:dyDescent="0.25">
      <c r="A27" s="194"/>
      <c r="B27" s="41"/>
      <c r="C27" s="624"/>
      <c r="D27" s="608" t="s">
        <v>40</v>
      </c>
      <c r="E27" s="609"/>
      <c r="F27" s="609"/>
      <c r="G27" s="610"/>
      <c r="H27" s="166"/>
      <c r="I27" s="166"/>
      <c r="J27" s="606"/>
    </row>
    <row r="28" spans="1:10" ht="132.75" thickBot="1" x14ac:dyDescent="0.25">
      <c r="A28" s="194"/>
      <c r="B28" s="41"/>
      <c r="C28" s="639"/>
      <c r="D28" s="167" t="s">
        <v>224</v>
      </c>
      <c r="E28" s="133" t="s">
        <v>180</v>
      </c>
      <c r="F28" s="643" t="s">
        <v>273</v>
      </c>
      <c r="G28" s="643"/>
      <c r="H28" s="133"/>
      <c r="I28" s="134"/>
      <c r="J28" s="606"/>
    </row>
    <row r="29" spans="1:10" ht="13.5" thickBot="1" x14ac:dyDescent="0.25">
      <c r="A29" s="194"/>
      <c r="B29" s="1" t="s">
        <v>37</v>
      </c>
      <c r="C29" s="3"/>
      <c r="D29" s="4" t="s">
        <v>1</v>
      </c>
      <c r="E29" s="4" t="s">
        <v>245</v>
      </c>
      <c r="F29" s="4" t="s">
        <v>252</v>
      </c>
      <c r="G29" s="204" t="s">
        <v>346</v>
      </c>
      <c r="H29" s="162" t="s">
        <v>345</v>
      </c>
      <c r="I29" s="162" t="s">
        <v>349</v>
      </c>
      <c r="J29" s="606"/>
    </row>
    <row r="30" spans="1:10" ht="39" customHeight="1" thickBot="1" x14ac:dyDescent="0.25">
      <c r="A30" s="194"/>
      <c r="B30" s="687" t="s">
        <v>253</v>
      </c>
      <c r="C30" s="624" t="s">
        <v>4</v>
      </c>
      <c r="D30" s="681">
        <v>6048</v>
      </c>
      <c r="E30" s="681">
        <v>93700</v>
      </c>
      <c r="F30" s="681">
        <v>163800</v>
      </c>
      <c r="G30" s="683" t="s">
        <v>347</v>
      </c>
      <c r="H30" s="685" t="s">
        <v>367</v>
      </c>
      <c r="I30" s="239" t="s">
        <v>368</v>
      </c>
      <c r="J30" s="606"/>
    </row>
    <row r="31" spans="1:10" ht="51.75" customHeight="1" thickBot="1" x14ac:dyDescent="0.25">
      <c r="A31" s="219"/>
      <c r="B31" s="688"/>
      <c r="C31" s="647"/>
      <c r="D31" s="682"/>
      <c r="E31" s="682"/>
      <c r="F31" s="682"/>
      <c r="G31" s="684"/>
      <c r="H31" s="686"/>
      <c r="I31" s="238" t="s">
        <v>369</v>
      </c>
      <c r="J31" s="606"/>
    </row>
    <row r="32" spans="1:10" ht="29.25" customHeight="1" thickBot="1" x14ac:dyDescent="0.25">
      <c r="A32" s="219"/>
      <c r="B32" s="688"/>
      <c r="C32" s="624" t="s">
        <v>5</v>
      </c>
      <c r="D32" s="689"/>
      <c r="E32" s="605" t="s">
        <v>159</v>
      </c>
      <c r="F32" s="681" t="s">
        <v>251</v>
      </c>
      <c r="G32" s="605" t="s">
        <v>295</v>
      </c>
      <c r="H32" s="694" t="s">
        <v>376</v>
      </c>
      <c r="I32" s="238"/>
      <c r="J32" s="606"/>
    </row>
    <row r="33" spans="1:10" ht="30.75" customHeight="1" thickBot="1" x14ac:dyDescent="0.25">
      <c r="A33" s="194"/>
      <c r="B33" s="688"/>
      <c r="C33" s="647"/>
      <c r="D33" s="690"/>
      <c r="E33" s="618"/>
      <c r="F33" s="682"/>
      <c r="G33" s="618"/>
      <c r="H33" s="695"/>
      <c r="I33" s="236"/>
      <c r="J33" s="606"/>
    </row>
    <row r="34" spans="1:10" ht="13.5" thickBot="1" x14ac:dyDescent="0.25">
      <c r="A34" s="194"/>
      <c r="B34" s="41"/>
      <c r="C34" s="624"/>
      <c r="D34" s="216" t="s">
        <v>40</v>
      </c>
      <c r="E34" s="217"/>
      <c r="F34" s="217"/>
      <c r="G34" s="596"/>
      <c r="H34" s="596"/>
      <c r="I34" s="597"/>
      <c r="J34" s="606"/>
    </row>
    <row r="35" spans="1:10" ht="51" customHeight="1" thickBot="1" x14ac:dyDescent="0.25">
      <c r="A35" s="194"/>
      <c r="B35" s="41"/>
      <c r="C35" s="679"/>
      <c r="D35" s="640" t="s">
        <v>348</v>
      </c>
      <c r="E35" s="641"/>
      <c r="F35" s="641"/>
      <c r="G35" s="641"/>
      <c r="H35" s="641"/>
      <c r="I35" s="642"/>
      <c r="J35" s="606"/>
    </row>
    <row r="36" spans="1:10" ht="13.5" thickBot="1" x14ac:dyDescent="0.25">
      <c r="A36" s="194"/>
      <c r="B36" s="1" t="s">
        <v>58</v>
      </c>
      <c r="C36" s="3"/>
      <c r="D36" s="4" t="s">
        <v>1</v>
      </c>
      <c r="E36" s="4" t="s">
        <v>236</v>
      </c>
      <c r="F36" s="4" t="s">
        <v>237</v>
      </c>
      <c r="G36" s="4" t="s">
        <v>308</v>
      </c>
      <c r="H36" s="162" t="s">
        <v>304</v>
      </c>
      <c r="I36" s="162" t="s">
        <v>298</v>
      </c>
      <c r="J36" s="606"/>
    </row>
    <row r="37" spans="1:10" ht="60.75" thickBot="1" x14ac:dyDescent="0.25">
      <c r="A37" s="194"/>
      <c r="B37" s="619" t="s">
        <v>62</v>
      </c>
      <c r="C37" s="6" t="s">
        <v>4</v>
      </c>
      <c r="D37" s="7" t="s">
        <v>181</v>
      </c>
      <c r="E37" s="7" t="s">
        <v>182</v>
      </c>
      <c r="F37" s="7" t="s">
        <v>183</v>
      </c>
      <c r="G37" s="7" t="s">
        <v>306</v>
      </c>
      <c r="H37" s="11" t="s">
        <v>307</v>
      </c>
      <c r="I37" s="164" t="s">
        <v>305</v>
      </c>
      <c r="J37" s="606"/>
    </row>
    <row r="38" spans="1:10" ht="35.25" customHeight="1" thickBot="1" x14ac:dyDescent="0.25">
      <c r="A38" s="194"/>
      <c r="B38" s="645"/>
      <c r="C38" s="137" t="s">
        <v>5</v>
      </c>
      <c r="D38" s="10"/>
      <c r="E38" s="35" t="s">
        <v>249</v>
      </c>
      <c r="F38" s="35" t="s">
        <v>249</v>
      </c>
      <c r="G38" s="205" t="s">
        <v>377</v>
      </c>
      <c r="H38" s="35"/>
      <c r="I38" s="35"/>
      <c r="J38" s="606"/>
    </row>
    <row r="39" spans="1:10" ht="13.5" thickBot="1" x14ac:dyDescent="0.25">
      <c r="A39" s="194"/>
      <c r="B39" s="645"/>
      <c r="C39" s="624"/>
      <c r="D39" s="117" t="s">
        <v>40</v>
      </c>
      <c r="E39" s="118"/>
      <c r="F39" s="118"/>
      <c r="G39" s="159"/>
      <c r="H39" s="159"/>
      <c r="I39" s="159"/>
      <c r="J39" s="606"/>
    </row>
    <row r="40" spans="1:10" x14ac:dyDescent="0.2">
      <c r="A40" s="194"/>
      <c r="B40" s="645"/>
      <c r="C40" s="677"/>
      <c r="D40" s="168" t="s">
        <v>370</v>
      </c>
      <c r="E40" s="169"/>
      <c r="F40" s="169"/>
      <c r="G40" s="169"/>
      <c r="H40" s="169"/>
      <c r="I40" s="170"/>
      <c r="J40" s="606"/>
    </row>
    <row r="41" spans="1:10" x14ac:dyDescent="0.2">
      <c r="A41" s="194"/>
      <c r="B41" s="645"/>
      <c r="C41" s="677"/>
      <c r="D41" s="171" t="s">
        <v>184</v>
      </c>
      <c r="E41" s="172"/>
      <c r="F41" s="172"/>
      <c r="G41" s="172"/>
      <c r="H41" s="172"/>
      <c r="I41" s="173"/>
      <c r="J41" s="606"/>
    </row>
    <row r="42" spans="1:10" x14ac:dyDescent="0.2">
      <c r="A42" s="194"/>
      <c r="B42" s="645"/>
      <c r="C42" s="677"/>
      <c r="D42" s="171" t="s">
        <v>371</v>
      </c>
      <c r="E42" s="172"/>
      <c r="F42" s="172"/>
      <c r="G42" s="172"/>
      <c r="H42" s="172"/>
      <c r="I42" s="173"/>
      <c r="J42" s="606"/>
    </row>
    <row r="43" spans="1:10" ht="13.5" thickBot="1" x14ac:dyDescent="0.25">
      <c r="A43" s="194"/>
      <c r="B43" s="645"/>
      <c r="C43" s="678"/>
      <c r="D43" s="673" t="s">
        <v>186</v>
      </c>
      <c r="E43" s="648"/>
      <c r="F43" s="648"/>
      <c r="G43" s="648"/>
      <c r="H43" s="138"/>
      <c r="I43" s="139"/>
      <c r="J43" s="606"/>
    </row>
    <row r="44" spans="1:10" ht="13.5" thickBot="1" x14ac:dyDescent="0.25">
      <c r="A44" s="194"/>
      <c r="B44" s="135"/>
      <c r="C44" s="72"/>
      <c r="D44" s="154"/>
      <c r="E44" s="154"/>
      <c r="F44" s="154"/>
      <c r="G44" s="154"/>
      <c r="H44" s="154"/>
      <c r="I44" s="154"/>
      <c r="J44" s="618"/>
    </row>
    <row r="45" spans="1:10" ht="13.5" thickBot="1" x14ac:dyDescent="0.25">
      <c r="A45" s="601" t="s">
        <v>9</v>
      </c>
      <c r="B45" s="22" t="s">
        <v>10</v>
      </c>
      <c r="C45" s="22"/>
      <c r="D45" s="58" t="s">
        <v>11</v>
      </c>
      <c r="E45" s="58" t="s">
        <v>12</v>
      </c>
      <c r="F45" s="58" t="s">
        <v>13</v>
      </c>
      <c r="G45" s="57" t="s">
        <v>350</v>
      </c>
      <c r="H45" s="150"/>
      <c r="I45" s="150"/>
      <c r="J45" s="58"/>
    </row>
    <row r="46" spans="1:10" ht="13.5" thickBot="1" x14ac:dyDescent="0.25">
      <c r="A46" s="602"/>
      <c r="B46" s="21"/>
      <c r="C46" s="241"/>
      <c r="D46" s="21" t="s">
        <v>36</v>
      </c>
      <c r="E46" s="21"/>
      <c r="F46" s="21"/>
      <c r="G46" s="125"/>
      <c r="H46" s="126"/>
      <c r="I46" s="126"/>
      <c r="J46" s="127"/>
    </row>
    <row r="47" spans="1:10" ht="13.5" thickBot="1" x14ac:dyDescent="0.25">
      <c r="A47" s="601" t="s">
        <v>15</v>
      </c>
      <c r="B47" s="58" t="s">
        <v>16</v>
      </c>
      <c r="C47" s="240"/>
      <c r="D47" s="132"/>
      <c r="E47" s="52"/>
      <c r="F47" s="52"/>
      <c r="G47" s="52"/>
      <c r="H47" s="52"/>
      <c r="I47" s="52"/>
      <c r="J47" s="53"/>
    </row>
    <row r="48" spans="1:10" ht="13.5" thickBot="1" x14ac:dyDescent="0.25">
      <c r="A48" s="602"/>
      <c r="B48" s="21"/>
      <c r="C48" s="76"/>
      <c r="D48" s="54"/>
      <c r="E48" s="55"/>
      <c r="F48" s="55"/>
      <c r="G48" s="55"/>
      <c r="H48" s="55"/>
      <c r="I48" s="55"/>
      <c r="J48" s="56"/>
    </row>
    <row r="49" spans="1:10" x14ac:dyDescent="0.2">
      <c r="A49" s="14"/>
      <c r="B49" s="14"/>
      <c r="C49" s="14"/>
      <c r="D49" s="14"/>
      <c r="E49" s="14"/>
      <c r="F49" s="14"/>
      <c r="G49" s="14"/>
      <c r="H49" s="14"/>
      <c r="I49" s="14"/>
      <c r="J49" s="14"/>
    </row>
    <row r="50" spans="1:10" ht="13.5" thickBot="1" x14ac:dyDescent="0.25">
      <c r="A50" s="14"/>
      <c r="B50" s="14"/>
      <c r="C50" s="24"/>
      <c r="D50" s="24"/>
      <c r="E50" s="24"/>
      <c r="F50" s="24"/>
      <c r="G50" s="24"/>
      <c r="H50" s="14"/>
      <c r="I50" s="14"/>
      <c r="J50" s="14"/>
    </row>
    <row r="51" spans="1:10" ht="13.5" thickBot="1" x14ac:dyDescent="0.25">
      <c r="A51" s="15" t="s">
        <v>17</v>
      </c>
      <c r="B51" s="16" t="s">
        <v>21</v>
      </c>
      <c r="C51" s="3"/>
      <c r="D51" s="17" t="s">
        <v>1</v>
      </c>
      <c r="E51" s="17" t="s">
        <v>236</v>
      </c>
      <c r="F51" s="17" t="s">
        <v>240</v>
      </c>
      <c r="G51" s="17" t="s">
        <v>303</v>
      </c>
      <c r="H51" s="174" t="s">
        <v>304</v>
      </c>
      <c r="I51" s="174" t="s">
        <v>298</v>
      </c>
      <c r="J51" s="18" t="s">
        <v>18</v>
      </c>
    </row>
    <row r="52" spans="1:10" ht="72.75" thickBot="1" x14ac:dyDescent="0.25">
      <c r="A52" s="192" t="s">
        <v>119</v>
      </c>
      <c r="B52" s="128" t="s">
        <v>220</v>
      </c>
      <c r="C52" s="6" t="s">
        <v>4</v>
      </c>
      <c r="D52" s="7">
        <v>0</v>
      </c>
      <c r="E52" s="7">
        <v>10</v>
      </c>
      <c r="F52" s="7">
        <v>150</v>
      </c>
      <c r="G52" s="7">
        <v>180</v>
      </c>
      <c r="H52" s="164">
        <v>270</v>
      </c>
      <c r="I52" s="164">
        <v>315</v>
      </c>
      <c r="J52" s="605" t="s">
        <v>287</v>
      </c>
    </row>
    <row r="53" spans="1:10" ht="13.5" thickBot="1" x14ac:dyDescent="0.25">
      <c r="A53" s="194"/>
      <c r="B53" s="135"/>
      <c r="C53" s="136" t="s">
        <v>5</v>
      </c>
      <c r="D53" s="72"/>
      <c r="E53" s="176" t="s">
        <v>250</v>
      </c>
      <c r="F53" s="161">
        <v>146</v>
      </c>
      <c r="G53" s="7">
        <v>207</v>
      </c>
      <c r="H53" s="161"/>
      <c r="I53" s="161"/>
      <c r="J53" s="606"/>
    </row>
    <row r="54" spans="1:10" ht="13.5" thickBot="1" x14ac:dyDescent="0.25">
      <c r="A54" s="194"/>
      <c r="B54" s="175"/>
      <c r="C54" s="674" t="s">
        <v>6</v>
      </c>
      <c r="D54" s="675"/>
      <c r="E54" s="675"/>
      <c r="F54" s="675"/>
      <c r="G54" s="675"/>
      <c r="H54" s="178"/>
      <c r="I54" s="179"/>
      <c r="J54" s="607"/>
    </row>
    <row r="55" spans="1:10" ht="25.5" customHeight="1" thickBot="1" x14ac:dyDescent="0.25">
      <c r="A55" s="194"/>
      <c r="B55" s="177"/>
      <c r="C55" s="650" t="s">
        <v>269</v>
      </c>
      <c r="D55" s="651"/>
      <c r="E55" s="651"/>
      <c r="F55" s="651"/>
      <c r="G55" s="651"/>
      <c r="H55" s="140"/>
      <c r="I55" s="141"/>
      <c r="J55" s="607"/>
    </row>
    <row r="56" spans="1:10" ht="13.5" thickBot="1" x14ac:dyDescent="0.25">
      <c r="A56" s="194"/>
      <c r="B56" s="3" t="s">
        <v>22</v>
      </c>
      <c r="C56" s="3"/>
      <c r="D56" s="4" t="s">
        <v>241</v>
      </c>
      <c r="E56" s="4" t="s">
        <v>236</v>
      </c>
      <c r="F56" s="4" t="s">
        <v>237</v>
      </c>
      <c r="G56" s="4" t="s">
        <v>303</v>
      </c>
      <c r="H56" s="162" t="s">
        <v>304</v>
      </c>
      <c r="I56" s="182" t="s">
        <v>298</v>
      </c>
      <c r="J56" s="606"/>
    </row>
    <row r="57" spans="1:10" ht="36.75" thickBot="1" x14ac:dyDescent="0.25">
      <c r="A57" s="194"/>
      <c r="B57" s="619" t="s">
        <v>221</v>
      </c>
      <c r="C57" s="26" t="s">
        <v>4</v>
      </c>
      <c r="D57" s="7">
        <v>0</v>
      </c>
      <c r="E57" s="7" t="s">
        <v>187</v>
      </c>
      <c r="F57" s="111" t="s">
        <v>229</v>
      </c>
      <c r="G57" s="111" t="s">
        <v>230</v>
      </c>
      <c r="H57" s="164" t="s">
        <v>315</v>
      </c>
      <c r="I57" s="164" t="s">
        <v>315</v>
      </c>
      <c r="J57" s="606"/>
    </row>
    <row r="58" spans="1:10" ht="36.75" thickBot="1" x14ac:dyDescent="0.25">
      <c r="A58" s="194"/>
      <c r="B58" s="653"/>
      <c r="C58" s="129" t="s">
        <v>5</v>
      </c>
      <c r="D58" s="180"/>
      <c r="E58" s="181" t="s">
        <v>188</v>
      </c>
      <c r="F58" s="161" t="s">
        <v>266</v>
      </c>
      <c r="G58" s="161" t="s">
        <v>378</v>
      </c>
      <c r="H58" s="161"/>
      <c r="I58" s="161"/>
      <c r="J58" s="606"/>
    </row>
    <row r="59" spans="1:10" ht="13.5" thickBot="1" x14ac:dyDescent="0.25">
      <c r="A59" s="194"/>
      <c r="B59" s="680"/>
      <c r="C59" s="608" t="s">
        <v>6</v>
      </c>
      <c r="D59" s="609"/>
      <c r="E59" s="609"/>
      <c r="F59" s="609"/>
      <c r="G59" s="609"/>
      <c r="H59" s="123"/>
      <c r="I59" s="124"/>
      <c r="J59" s="607"/>
    </row>
    <row r="60" spans="1:10" ht="29.25" customHeight="1" thickBot="1" x14ac:dyDescent="0.25">
      <c r="A60" s="195"/>
      <c r="B60" s="673"/>
      <c r="C60" s="650" t="s">
        <v>267</v>
      </c>
      <c r="D60" s="651"/>
      <c r="E60" s="651"/>
      <c r="F60" s="651"/>
      <c r="G60" s="651"/>
      <c r="H60" s="140"/>
      <c r="I60" s="141"/>
      <c r="J60" s="607"/>
    </row>
    <row r="61" spans="1:10" ht="13.5" thickBot="1" x14ac:dyDescent="0.25">
      <c r="A61" s="193" t="s">
        <v>189</v>
      </c>
      <c r="B61" s="3" t="s">
        <v>23</v>
      </c>
      <c r="C61" s="3"/>
      <c r="D61" s="4" t="s">
        <v>1</v>
      </c>
      <c r="E61" s="4" t="s">
        <v>236</v>
      </c>
      <c r="F61" s="4" t="s">
        <v>240</v>
      </c>
      <c r="G61" s="4" t="s">
        <v>303</v>
      </c>
      <c r="H61" s="162" t="s">
        <v>304</v>
      </c>
      <c r="I61" s="162" t="s">
        <v>298</v>
      </c>
      <c r="J61" s="606"/>
    </row>
    <row r="62" spans="1:10" ht="13.5" thickBot="1" x14ac:dyDescent="0.25">
      <c r="A62" s="254" t="s">
        <v>361</v>
      </c>
      <c r="B62" s="619" t="s">
        <v>222</v>
      </c>
      <c r="C62" s="26" t="s">
        <v>4</v>
      </c>
      <c r="D62" s="7">
        <v>0</v>
      </c>
      <c r="E62" s="7">
        <v>155</v>
      </c>
      <c r="F62" s="111">
        <v>200</v>
      </c>
      <c r="G62" s="7">
        <v>600</v>
      </c>
      <c r="H62" s="164">
        <v>900</v>
      </c>
      <c r="I62" s="164">
        <v>1050</v>
      </c>
      <c r="J62" s="618"/>
    </row>
    <row r="63" spans="1:10" ht="13.5" thickBot="1" x14ac:dyDescent="0.25">
      <c r="A63" s="254" t="s">
        <v>364</v>
      </c>
      <c r="B63" s="653"/>
      <c r="C63" s="6" t="s">
        <v>5</v>
      </c>
      <c r="D63" s="27"/>
      <c r="E63" s="35">
        <v>275</v>
      </c>
      <c r="F63" s="35">
        <v>222</v>
      </c>
      <c r="G63" s="35">
        <v>573</v>
      </c>
      <c r="H63" s="156"/>
      <c r="I63" s="156"/>
      <c r="J63" s="7"/>
    </row>
    <row r="64" spans="1:10" ht="13.5" thickBot="1" x14ac:dyDescent="0.25">
      <c r="B64" s="653"/>
      <c r="C64" s="608" t="s">
        <v>6</v>
      </c>
      <c r="D64" s="609"/>
      <c r="E64" s="609"/>
      <c r="F64" s="609"/>
      <c r="G64" s="610"/>
      <c r="H64" s="153"/>
      <c r="I64" s="153"/>
      <c r="J64" s="30" t="s">
        <v>19</v>
      </c>
    </row>
    <row r="65" spans="1:10" ht="39.75" customHeight="1" thickBot="1" x14ac:dyDescent="0.25">
      <c r="A65" s="29"/>
      <c r="B65" s="680"/>
      <c r="C65" s="633" t="s">
        <v>288</v>
      </c>
      <c r="D65" s="634"/>
      <c r="E65" s="634"/>
      <c r="F65" s="634"/>
      <c r="G65" s="634"/>
      <c r="H65" s="130"/>
      <c r="I65" s="131"/>
      <c r="J65" s="670" t="s">
        <v>47</v>
      </c>
    </row>
    <row r="66" spans="1:10" ht="13.5" thickBot="1" x14ac:dyDescent="0.25">
      <c r="A66" s="29"/>
      <c r="B66" s="1" t="s">
        <v>76</v>
      </c>
      <c r="C66" s="183"/>
      <c r="D66" s="4" t="s">
        <v>1</v>
      </c>
      <c r="E66" s="4" t="s">
        <v>236</v>
      </c>
      <c r="F66" s="4" t="s">
        <v>240</v>
      </c>
      <c r="G66" s="4" t="s">
        <v>303</v>
      </c>
      <c r="H66" s="162" t="s">
        <v>304</v>
      </c>
      <c r="I66" s="162" t="s">
        <v>298</v>
      </c>
      <c r="J66" s="655"/>
    </row>
    <row r="67" spans="1:10" ht="13.5" thickBot="1" x14ac:dyDescent="0.25">
      <c r="A67" s="29"/>
      <c r="B67" s="619" t="s">
        <v>223</v>
      </c>
      <c r="C67" s="26" t="s">
        <v>4</v>
      </c>
      <c r="D67" s="7">
        <v>0</v>
      </c>
      <c r="E67" s="7">
        <v>5</v>
      </c>
      <c r="F67" s="7">
        <v>10</v>
      </c>
      <c r="G67" s="111">
        <v>20</v>
      </c>
      <c r="H67" s="160">
        <v>30</v>
      </c>
      <c r="I67" s="160">
        <v>35</v>
      </c>
      <c r="J67" s="655"/>
    </row>
    <row r="68" spans="1:10" ht="13.5" thickBot="1" x14ac:dyDescent="0.25">
      <c r="A68" s="29"/>
      <c r="B68" s="653"/>
      <c r="C68" s="129" t="s">
        <v>5</v>
      </c>
      <c r="D68" s="180"/>
      <c r="E68" s="161">
        <v>10</v>
      </c>
      <c r="F68" s="161">
        <v>12</v>
      </c>
      <c r="G68" s="161">
        <v>23</v>
      </c>
      <c r="H68" s="161"/>
      <c r="I68" s="161"/>
      <c r="J68" s="655"/>
    </row>
    <row r="69" spans="1:10" ht="13.5" thickBot="1" x14ac:dyDescent="0.25">
      <c r="A69" s="29"/>
      <c r="B69" s="680"/>
      <c r="C69" s="608" t="s">
        <v>6</v>
      </c>
      <c r="D69" s="609"/>
      <c r="E69" s="609"/>
      <c r="F69" s="609"/>
      <c r="G69" s="609"/>
      <c r="H69" s="123"/>
      <c r="I69" s="124"/>
      <c r="J69" s="671"/>
    </row>
    <row r="70" spans="1:10" ht="12.75" customHeight="1" x14ac:dyDescent="0.2">
      <c r="A70" s="29"/>
      <c r="B70" s="680"/>
      <c r="C70" s="214" t="s">
        <v>316</v>
      </c>
      <c r="D70" s="221"/>
      <c r="E70" s="221"/>
      <c r="F70" s="221"/>
      <c r="G70" s="221"/>
      <c r="H70" s="221"/>
      <c r="I70" s="222"/>
      <c r="J70" s="671"/>
    </row>
    <row r="71" spans="1:10" x14ac:dyDescent="0.2">
      <c r="A71" s="29"/>
      <c r="B71" s="680"/>
      <c r="C71" s="223"/>
      <c r="D71" s="224"/>
      <c r="E71" s="224"/>
      <c r="F71" s="224"/>
      <c r="G71" s="224"/>
      <c r="H71" s="224"/>
      <c r="I71" s="225"/>
      <c r="J71" s="671"/>
    </row>
    <row r="72" spans="1:10" x14ac:dyDescent="0.2">
      <c r="A72" s="29"/>
      <c r="B72" s="680"/>
      <c r="C72" s="223"/>
      <c r="D72" s="224"/>
      <c r="E72" s="224"/>
      <c r="F72" s="224"/>
      <c r="G72" s="224"/>
      <c r="H72" s="224"/>
      <c r="I72" s="225"/>
      <c r="J72" s="671"/>
    </row>
    <row r="73" spans="1:10" ht="13.5" thickBot="1" x14ac:dyDescent="0.25">
      <c r="A73" s="29"/>
      <c r="B73" s="680"/>
      <c r="C73" s="226"/>
      <c r="D73" s="227"/>
      <c r="E73" s="227"/>
      <c r="F73" s="227"/>
      <c r="G73" s="227"/>
      <c r="H73" s="227"/>
      <c r="I73" s="228"/>
      <c r="J73" s="672"/>
    </row>
    <row r="74" spans="1:10" ht="13.5" thickBot="1" x14ac:dyDescent="0.25">
      <c r="A74" s="601" t="s">
        <v>9</v>
      </c>
      <c r="B74" s="22" t="s">
        <v>10</v>
      </c>
      <c r="C74" s="19"/>
      <c r="D74" s="19" t="s">
        <v>11</v>
      </c>
      <c r="E74" s="19" t="s">
        <v>12</v>
      </c>
      <c r="F74" s="19" t="s">
        <v>13</v>
      </c>
      <c r="G74" s="61" t="s">
        <v>14</v>
      </c>
      <c r="H74" s="151"/>
      <c r="I74" s="151"/>
      <c r="J74" s="58"/>
    </row>
    <row r="75" spans="1:10" ht="13.5" thickBot="1" x14ac:dyDescent="0.25">
      <c r="A75" s="602"/>
      <c r="B75" s="21"/>
      <c r="C75" s="21"/>
      <c r="D75" s="21"/>
      <c r="E75" s="21"/>
      <c r="F75" s="21"/>
      <c r="G75" s="125"/>
      <c r="H75" s="126"/>
      <c r="I75" s="126"/>
      <c r="J75" s="127"/>
    </row>
    <row r="76" spans="1:10" ht="13.5" thickBot="1" x14ac:dyDescent="0.25">
      <c r="A76" s="601" t="s">
        <v>15</v>
      </c>
      <c r="B76" s="19" t="s">
        <v>16</v>
      </c>
      <c r="C76" s="22"/>
      <c r="D76" s="132"/>
      <c r="E76" s="52"/>
      <c r="F76" s="52"/>
      <c r="G76" s="52"/>
      <c r="H76" s="52"/>
      <c r="I76" s="52"/>
      <c r="J76" s="53"/>
    </row>
    <row r="77" spans="1:10" ht="13.5" thickBot="1" x14ac:dyDescent="0.25">
      <c r="A77" s="602"/>
      <c r="B77" s="21"/>
      <c r="C77" s="23"/>
      <c r="D77" s="54"/>
      <c r="E77" s="55"/>
      <c r="F77" s="55"/>
      <c r="G77" s="55"/>
      <c r="H77" s="55"/>
      <c r="I77" s="55"/>
      <c r="J77" s="56"/>
    </row>
    <row r="78" spans="1:10" x14ac:dyDescent="0.2">
      <c r="A78" s="14"/>
      <c r="B78" s="113"/>
      <c r="C78" s="113"/>
      <c r="D78" s="113"/>
      <c r="E78" s="113"/>
      <c r="F78" s="113"/>
      <c r="G78" s="113"/>
      <c r="H78" s="113"/>
      <c r="I78" s="113"/>
    </row>
    <row r="79" spans="1:10" ht="13.5" thickBot="1" x14ac:dyDescent="0.25">
      <c r="A79" s="14"/>
      <c r="B79" s="14"/>
      <c r="C79" s="14"/>
      <c r="D79" s="14"/>
      <c r="E79" s="14"/>
      <c r="F79" s="14"/>
      <c r="G79" s="14"/>
      <c r="H79" s="14"/>
      <c r="I79" s="14"/>
      <c r="J79" s="14"/>
    </row>
    <row r="80" spans="1:10" ht="13.5" thickBot="1" x14ac:dyDescent="0.25">
      <c r="A80" s="15" t="s">
        <v>20</v>
      </c>
      <c r="B80" s="16" t="s">
        <v>24</v>
      </c>
      <c r="C80" s="16"/>
      <c r="D80" s="17" t="s">
        <v>1</v>
      </c>
      <c r="E80" s="17" t="s">
        <v>236</v>
      </c>
      <c r="F80" s="17" t="s">
        <v>240</v>
      </c>
      <c r="G80" s="17" t="s">
        <v>242</v>
      </c>
      <c r="H80" s="174" t="s">
        <v>351</v>
      </c>
      <c r="I80" s="243">
        <v>43009</v>
      </c>
      <c r="J80" s="18" t="s">
        <v>8</v>
      </c>
    </row>
    <row r="81" spans="1:10" ht="48.75" thickBot="1" x14ac:dyDescent="0.25">
      <c r="A81" s="192" t="s">
        <v>339</v>
      </c>
      <c r="B81" s="128" t="s">
        <v>87</v>
      </c>
      <c r="C81" s="6" t="s">
        <v>4</v>
      </c>
      <c r="D81" s="7" t="s">
        <v>88</v>
      </c>
      <c r="E81" s="7" t="s">
        <v>89</v>
      </c>
      <c r="F81" s="7" t="s">
        <v>256</v>
      </c>
      <c r="G81" s="7" t="s">
        <v>191</v>
      </c>
      <c r="H81" s="239" t="s">
        <v>358</v>
      </c>
      <c r="I81" s="239" t="s">
        <v>358</v>
      </c>
      <c r="J81" s="605" t="s">
        <v>232</v>
      </c>
    </row>
    <row r="82" spans="1:10" ht="60.75" thickBot="1" x14ac:dyDescent="0.25">
      <c r="A82" s="194"/>
      <c r="B82" s="135"/>
      <c r="C82" s="136" t="s">
        <v>5</v>
      </c>
      <c r="D82" s="72"/>
      <c r="E82" s="120" t="s">
        <v>192</v>
      </c>
      <c r="F82" s="120" t="s">
        <v>281</v>
      </c>
      <c r="G82" s="120" t="s">
        <v>379</v>
      </c>
      <c r="H82" s="242"/>
      <c r="I82" s="242"/>
      <c r="J82" s="606"/>
    </row>
    <row r="83" spans="1:10" ht="13.5" thickBot="1" x14ac:dyDescent="0.25">
      <c r="A83" s="194"/>
      <c r="B83" s="175"/>
      <c r="C83" s="608" t="s">
        <v>6</v>
      </c>
      <c r="D83" s="609"/>
      <c r="E83" s="609"/>
      <c r="F83" s="609"/>
      <c r="G83" s="609"/>
      <c r="H83" s="123"/>
      <c r="I83" s="124"/>
      <c r="J83" s="607"/>
    </row>
    <row r="84" spans="1:10" ht="13.5" thickBot="1" x14ac:dyDescent="0.25">
      <c r="A84" s="194"/>
      <c r="B84" s="177"/>
      <c r="C84" s="650" t="s">
        <v>276</v>
      </c>
      <c r="D84" s="651"/>
      <c r="E84" s="651"/>
      <c r="F84" s="651"/>
      <c r="G84" s="651"/>
      <c r="H84" s="140"/>
      <c r="I84" s="141"/>
      <c r="J84" s="607"/>
    </row>
    <row r="85" spans="1:10" ht="13.5" thickBot="1" x14ac:dyDescent="0.25">
      <c r="A85" s="194"/>
      <c r="B85" s="3" t="s">
        <v>25</v>
      </c>
      <c r="C85" s="3"/>
      <c r="D85" s="4" t="s">
        <v>1</v>
      </c>
      <c r="E85" s="4" t="s">
        <v>236</v>
      </c>
      <c r="F85" s="4" t="s">
        <v>237</v>
      </c>
      <c r="G85" s="4" t="s">
        <v>239</v>
      </c>
      <c r="H85" s="174" t="s">
        <v>351</v>
      </c>
      <c r="I85" s="243">
        <v>43009</v>
      </c>
      <c r="J85" s="606"/>
    </row>
    <row r="86" spans="1:10" ht="36.75" thickBot="1" x14ac:dyDescent="0.25">
      <c r="A86" s="194"/>
      <c r="B86" s="128" t="s">
        <v>193</v>
      </c>
      <c r="C86" s="26" t="s">
        <v>4</v>
      </c>
      <c r="D86" s="7" t="s">
        <v>194</v>
      </c>
      <c r="E86" s="7" t="s">
        <v>195</v>
      </c>
      <c r="F86" s="7" t="s">
        <v>196</v>
      </c>
      <c r="G86" s="7" t="s">
        <v>197</v>
      </c>
      <c r="H86" s="239" t="s">
        <v>358</v>
      </c>
      <c r="I86" s="239" t="s">
        <v>358</v>
      </c>
      <c r="J86" s="606"/>
    </row>
    <row r="87" spans="1:10" ht="60.75" thickBot="1" x14ac:dyDescent="0.25">
      <c r="A87" s="194"/>
      <c r="B87" s="135"/>
      <c r="C87" s="129" t="s">
        <v>5</v>
      </c>
      <c r="D87" s="180"/>
      <c r="E87" s="120" t="s">
        <v>233</v>
      </c>
      <c r="F87" s="120" t="s">
        <v>234</v>
      </c>
      <c r="G87" s="120" t="s">
        <v>380</v>
      </c>
      <c r="H87" s="235"/>
      <c r="I87" s="235"/>
      <c r="J87" s="606"/>
    </row>
    <row r="88" spans="1:10" ht="13.5" thickBot="1" x14ac:dyDescent="0.25">
      <c r="A88" s="194"/>
      <c r="B88" s="175"/>
      <c r="C88" s="595" t="s">
        <v>6</v>
      </c>
      <c r="D88" s="596"/>
      <c r="E88" s="596"/>
      <c r="F88" s="596"/>
      <c r="G88" s="596"/>
      <c r="H88" s="118"/>
      <c r="I88" s="119"/>
      <c r="J88" s="607"/>
    </row>
    <row r="89" spans="1:10" ht="13.5" thickBot="1" x14ac:dyDescent="0.25">
      <c r="A89" s="195"/>
      <c r="B89" s="142"/>
      <c r="C89" s="667" t="s">
        <v>198</v>
      </c>
      <c r="D89" s="668"/>
      <c r="E89" s="668"/>
      <c r="F89" s="668"/>
      <c r="G89" s="669"/>
      <c r="H89" s="155"/>
      <c r="I89" s="155"/>
      <c r="J89" s="606"/>
    </row>
    <row r="90" spans="1:10" ht="13.5" thickBot="1" x14ac:dyDescent="0.25">
      <c r="A90" s="193" t="s">
        <v>199</v>
      </c>
      <c r="B90" s="3" t="s">
        <v>26</v>
      </c>
      <c r="C90" s="3"/>
      <c r="D90" s="4" t="s">
        <v>1</v>
      </c>
      <c r="E90" s="4" t="s">
        <v>236</v>
      </c>
      <c r="F90" s="4" t="s">
        <v>237</v>
      </c>
      <c r="G90" s="4" t="s">
        <v>242</v>
      </c>
      <c r="H90" s="174" t="s">
        <v>351</v>
      </c>
      <c r="I90" s="243">
        <v>43009</v>
      </c>
      <c r="J90" s="606"/>
    </row>
    <row r="91" spans="1:10" ht="60.75" thickBot="1" x14ac:dyDescent="0.25">
      <c r="A91" s="691" t="s">
        <v>362</v>
      </c>
      <c r="B91" s="128" t="s">
        <v>94</v>
      </c>
      <c r="C91" s="129" t="s">
        <v>4</v>
      </c>
      <c r="D91" s="34" t="s">
        <v>95</v>
      </c>
      <c r="E91" s="7" t="s">
        <v>96</v>
      </c>
      <c r="F91" s="7" t="s">
        <v>200</v>
      </c>
      <c r="G91" s="7" t="s">
        <v>201</v>
      </c>
      <c r="H91" s="239" t="s">
        <v>358</v>
      </c>
      <c r="I91" s="239" t="s">
        <v>358</v>
      </c>
      <c r="J91" s="606"/>
    </row>
    <row r="92" spans="1:10" ht="97.5" customHeight="1" thickBot="1" x14ac:dyDescent="0.25">
      <c r="A92" s="692"/>
      <c r="B92" s="135"/>
      <c r="C92" s="218" t="s">
        <v>5</v>
      </c>
      <c r="D92" s="72"/>
      <c r="E92" s="215" t="s">
        <v>202</v>
      </c>
      <c r="F92" s="215" t="s">
        <v>279</v>
      </c>
      <c r="G92" s="215" t="s">
        <v>381</v>
      </c>
      <c r="H92" s="235"/>
      <c r="I92" s="235"/>
      <c r="J92" s="618"/>
    </row>
    <row r="93" spans="1:10" ht="13.5" thickBot="1" x14ac:dyDescent="0.25">
      <c r="A93" s="692"/>
      <c r="B93" s="135"/>
      <c r="C93" s="595" t="s">
        <v>6</v>
      </c>
      <c r="D93" s="596"/>
      <c r="E93" s="596"/>
      <c r="F93" s="596"/>
      <c r="G93" s="596"/>
      <c r="H93" s="596"/>
      <c r="I93" s="597"/>
      <c r="J93" s="300" t="s">
        <v>19</v>
      </c>
    </row>
    <row r="94" spans="1:10" ht="24" customHeight="1" thickBot="1" x14ac:dyDescent="0.25">
      <c r="A94" s="692"/>
      <c r="B94" s="142"/>
      <c r="C94" s="650" t="s">
        <v>277</v>
      </c>
      <c r="D94" s="651"/>
      <c r="E94" s="651"/>
      <c r="F94" s="651"/>
      <c r="G94" s="652"/>
      <c r="H94" s="157"/>
      <c r="I94" s="298"/>
      <c r="J94" s="654" t="s">
        <v>48</v>
      </c>
    </row>
    <row r="95" spans="1:10" ht="13.5" thickBot="1" x14ac:dyDescent="0.25">
      <c r="A95" s="692"/>
      <c r="B95" s="3" t="s">
        <v>203</v>
      </c>
      <c r="C95" s="3"/>
      <c r="D95" s="4" t="s">
        <v>1</v>
      </c>
      <c r="E95" s="4" t="s">
        <v>317</v>
      </c>
      <c r="F95" s="4" t="s">
        <v>318</v>
      </c>
      <c r="G95" s="4" t="s">
        <v>235</v>
      </c>
      <c r="H95" s="174" t="s">
        <v>351</v>
      </c>
      <c r="I95" s="299">
        <v>43009</v>
      </c>
      <c r="J95" s="655"/>
    </row>
    <row r="96" spans="1:10" ht="72.75" thickBot="1" x14ac:dyDescent="0.25">
      <c r="A96" s="692"/>
      <c r="B96" s="128" t="s">
        <v>206</v>
      </c>
      <c r="C96" s="129" t="s">
        <v>4</v>
      </c>
      <c r="D96" s="34" t="s">
        <v>289</v>
      </c>
      <c r="E96" s="7" t="s">
        <v>207</v>
      </c>
      <c r="F96" s="7" t="s">
        <v>208</v>
      </c>
      <c r="G96" s="114" t="s">
        <v>226</v>
      </c>
      <c r="H96" s="239" t="s">
        <v>358</v>
      </c>
      <c r="I96" s="296" t="s">
        <v>358</v>
      </c>
      <c r="J96" s="655"/>
    </row>
    <row r="97" spans="1:10" ht="48.75" thickBot="1" x14ac:dyDescent="0.25">
      <c r="A97" s="692"/>
      <c r="B97" s="135"/>
      <c r="C97" s="218" t="s">
        <v>5</v>
      </c>
      <c r="D97" s="72"/>
      <c r="E97" s="215" t="s">
        <v>209</v>
      </c>
      <c r="F97" s="215" t="s">
        <v>227</v>
      </c>
      <c r="G97" s="215" t="s">
        <v>382</v>
      </c>
      <c r="H97" s="235"/>
      <c r="I97" s="297"/>
      <c r="J97" s="655"/>
    </row>
    <row r="98" spans="1:10" ht="13.5" thickBot="1" x14ac:dyDescent="0.25">
      <c r="A98" s="692"/>
      <c r="B98" s="135"/>
      <c r="C98" s="595" t="s">
        <v>6</v>
      </c>
      <c r="D98" s="596"/>
      <c r="E98" s="596"/>
      <c r="F98" s="596"/>
      <c r="G98" s="596"/>
      <c r="H98" s="596"/>
      <c r="I98" s="596"/>
      <c r="J98" s="655"/>
    </row>
    <row r="99" spans="1:10" ht="25.5" customHeight="1" thickBot="1" x14ac:dyDescent="0.25">
      <c r="A99" s="693"/>
      <c r="B99" s="142"/>
      <c r="C99" s="650" t="s">
        <v>352</v>
      </c>
      <c r="D99" s="651"/>
      <c r="E99" s="651"/>
      <c r="F99" s="651"/>
      <c r="G99" s="651"/>
      <c r="H99" s="651"/>
      <c r="I99" s="651"/>
      <c r="J99" s="655"/>
    </row>
    <row r="100" spans="1:10" ht="13.5" thickBot="1" x14ac:dyDescent="0.25">
      <c r="A100" s="211"/>
      <c r="B100" s="3" t="s">
        <v>328</v>
      </c>
      <c r="C100" s="3"/>
      <c r="D100" s="4" t="s">
        <v>1</v>
      </c>
      <c r="E100" s="4" t="s">
        <v>329</v>
      </c>
      <c r="F100" s="4" t="s">
        <v>330</v>
      </c>
      <c r="G100" s="4" t="s">
        <v>331</v>
      </c>
      <c r="H100" s="174" t="s">
        <v>351</v>
      </c>
      <c r="I100" s="299">
        <v>43009</v>
      </c>
      <c r="J100" s="233"/>
    </row>
    <row r="101" spans="1:10" ht="108.75" thickBot="1" x14ac:dyDescent="0.25">
      <c r="A101" s="211"/>
      <c r="B101" s="229" t="s">
        <v>336</v>
      </c>
      <c r="C101" s="208" t="s">
        <v>4</v>
      </c>
      <c r="D101" s="230" t="s">
        <v>332</v>
      </c>
      <c r="E101" s="231" t="s">
        <v>333</v>
      </c>
      <c r="F101" s="231" t="s">
        <v>334</v>
      </c>
      <c r="G101" s="232" t="s">
        <v>335</v>
      </c>
      <c r="H101" s="239" t="s">
        <v>358</v>
      </c>
      <c r="I101" s="296" t="s">
        <v>358</v>
      </c>
      <c r="J101" s="234"/>
    </row>
    <row r="102" spans="1:10" ht="96.75" thickBot="1" x14ac:dyDescent="0.25">
      <c r="A102" s="211"/>
      <c r="B102" s="209"/>
      <c r="C102" s="218" t="s">
        <v>5</v>
      </c>
      <c r="D102" s="72"/>
      <c r="E102" s="215"/>
      <c r="F102" s="215"/>
      <c r="G102" s="215" t="s">
        <v>383</v>
      </c>
      <c r="H102" s="235"/>
      <c r="I102" s="297"/>
      <c r="J102" s="233"/>
    </row>
    <row r="103" spans="1:10" ht="13.5" thickBot="1" x14ac:dyDescent="0.25">
      <c r="A103" s="211"/>
      <c r="B103" s="209"/>
      <c r="C103" s="595" t="s">
        <v>6</v>
      </c>
      <c r="D103" s="596"/>
      <c r="E103" s="596"/>
      <c r="F103" s="596"/>
      <c r="G103" s="596"/>
      <c r="H103" s="596"/>
      <c r="I103" s="596"/>
      <c r="J103" s="233"/>
    </row>
    <row r="104" spans="1:10" ht="13.5" thickBot="1" x14ac:dyDescent="0.25">
      <c r="A104" s="211"/>
      <c r="B104" s="212"/>
      <c r="C104" s="650" t="s">
        <v>337</v>
      </c>
      <c r="D104" s="651"/>
      <c r="E104" s="651"/>
      <c r="F104" s="651"/>
      <c r="G104" s="651"/>
      <c r="H104" s="651"/>
      <c r="I104" s="651"/>
      <c r="J104" s="233"/>
    </row>
    <row r="105" spans="1:10" ht="13.5" thickBot="1" x14ac:dyDescent="0.25">
      <c r="A105" s="211"/>
      <c r="B105" s="75"/>
      <c r="C105" s="213"/>
      <c r="D105" s="213"/>
      <c r="E105" s="213"/>
      <c r="F105" s="213"/>
      <c r="G105" s="210"/>
      <c r="H105" s="213"/>
      <c r="I105" s="213"/>
      <c r="J105" s="234"/>
    </row>
    <row r="106" spans="1:10" ht="13.5" thickBot="1" x14ac:dyDescent="0.25">
      <c r="A106" s="601" t="s">
        <v>9</v>
      </c>
      <c r="B106" s="19" t="s">
        <v>10</v>
      </c>
      <c r="C106" s="19"/>
      <c r="D106" s="19" t="s">
        <v>11</v>
      </c>
      <c r="E106" s="19" t="s">
        <v>12</v>
      </c>
      <c r="F106" s="19" t="s">
        <v>13</v>
      </c>
      <c r="G106" s="57" t="s">
        <v>14</v>
      </c>
      <c r="H106" s="150"/>
      <c r="I106" s="150"/>
      <c r="J106" s="19"/>
    </row>
    <row r="107" spans="1:10" ht="13.5" thickBot="1" x14ac:dyDescent="0.25">
      <c r="A107" s="602"/>
      <c r="B107" s="21"/>
      <c r="C107" s="21"/>
      <c r="D107" s="21"/>
      <c r="E107" s="21"/>
      <c r="F107" s="21"/>
      <c r="G107" s="125"/>
      <c r="H107" s="126"/>
      <c r="I107" s="126"/>
      <c r="J107" s="127"/>
    </row>
    <row r="108" spans="1:10" ht="13.5" thickBot="1" x14ac:dyDescent="0.25">
      <c r="A108" s="601" t="s">
        <v>15</v>
      </c>
      <c r="B108" s="19" t="s">
        <v>16</v>
      </c>
      <c r="C108" s="22"/>
      <c r="D108" s="132"/>
      <c r="E108" s="52"/>
      <c r="F108" s="52"/>
      <c r="G108" s="52"/>
      <c r="H108" s="52"/>
      <c r="I108" s="52"/>
      <c r="J108" s="53"/>
    </row>
    <row r="109" spans="1:10" ht="13.5" thickBot="1" x14ac:dyDescent="0.25">
      <c r="A109" s="602"/>
      <c r="B109" s="21"/>
      <c r="C109" s="23"/>
      <c r="D109" s="54"/>
      <c r="E109" s="55"/>
      <c r="F109" s="55"/>
      <c r="G109" s="55"/>
      <c r="H109" s="55"/>
      <c r="I109" s="55"/>
      <c r="J109" s="56"/>
    </row>
    <row r="110" spans="1:10" ht="13.5" thickBot="1" x14ac:dyDescent="0.25">
      <c r="B110" s="113"/>
      <c r="C110" s="113"/>
      <c r="D110" s="113"/>
      <c r="E110" s="113"/>
      <c r="F110" s="113"/>
      <c r="G110" s="113"/>
      <c r="H110" s="113"/>
      <c r="I110" s="113"/>
    </row>
    <row r="111" spans="1:10" ht="13.5" thickBot="1" x14ac:dyDescent="0.25">
      <c r="A111" s="15" t="s">
        <v>38</v>
      </c>
      <c r="B111" s="16" t="s">
        <v>41</v>
      </c>
      <c r="C111" s="1"/>
      <c r="D111" s="17" t="s">
        <v>1</v>
      </c>
      <c r="E111" s="17" t="s">
        <v>243</v>
      </c>
      <c r="F111" s="162" t="s">
        <v>354</v>
      </c>
      <c r="G111" s="162" t="s">
        <v>355</v>
      </c>
      <c r="H111" s="162" t="s">
        <v>351</v>
      </c>
      <c r="I111" s="162" t="s">
        <v>353</v>
      </c>
      <c r="J111" s="18" t="s">
        <v>8</v>
      </c>
    </row>
    <row r="112" spans="1:10" ht="60.75" thickBot="1" x14ac:dyDescent="0.25">
      <c r="A112" s="192" t="s">
        <v>112</v>
      </c>
      <c r="B112" s="128" t="s">
        <v>98</v>
      </c>
      <c r="C112" s="6" t="s">
        <v>4</v>
      </c>
      <c r="D112" s="7" t="s">
        <v>99</v>
      </c>
      <c r="E112" s="7" t="s">
        <v>100</v>
      </c>
      <c r="F112" s="239" t="s">
        <v>358</v>
      </c>
      <c r="G112" s="239" t="s">
        <v>358</v>
      </c>
      <c r="H112" s="239" t="s">
        <v>358</v>
      </c>
      <c r="I112" s="239" t="s">
        <v>358</v>
      </c>
      <c r="J112" s="120"/>
    </row>
    <row r="113" spans="1:10" ht="48.75" thickBot="1" x14ac:dyDescent="0.25">
      <c r="A113" s="194"/>
      <c r="B113" s="135"/>
      <c r="C113" s="136" t="s">
        <v>5</v>
      </c>
      <c r="D113" s="72"/>
      <c r="E113" s="161" t="s">
        <v>210</v>
      </c>
      <c r="F113" s="235"/>
      <c r="G113" s="235"/>
      <c r="H113" s="235"/>
      <c r="I113" s="235"/>
      <c r="J113" s="121"/>
    </row>
    <row r="114" spans="1:10" ht="13.5" thickBot="1" x14ac:dyDescent="0.25">
      <c r="A114" s="194"/>
      <c r="B114" s="175"/>
      <c r="C114" s="608" t="s">
        <v>6</v>
      </c>
      <c r="D114" s="609"/>
      <c r="E114" s="609"/>
      <c r="F114" s="609"/>
      <c r="G114" s="609"/>
      <c r="H114" s="123"/>
      <c r="I114" s="124"/>
      <c r="J114" s="122"/>
    </row>
    <row r="115" spans="1:10" ht="13.5" thickBot="1" x14ac:dyDescent="0.25">
      <c r="A115" s="194"/>
      <c r="B115" s="177"/>
      <c r="C115" s="650" t="s">
        <v>282</v>
      </c>
      <c r="D115" s="651"/>
      <c r="E115" s="651"/>
      <c r="F115" s="651"/>
      <c r="G115" s="651"/>
      <c r="H115" s="140"/>
      <c r="I115" s="141"/>
      <c r="J115" s="122"/>
    </row>
    <row r="116" spans="1:10" ht="13.5" thickBot="1" x14ac:dyDescent="0.25">
      <c r="A116" s="194"/>
      <c r="B116" s="3" t="s">
        <v>43</v>
      </c>
      <c r="C116" s="3"/>
      <c r="D116" s="4" t="s">
        <v>1</v>
      </c>
      <c r="E116" s="4" t="s">
        <v>244</v>
      </c>
      <c r="F116" s="204" t="s">
        <v>354</v>
      </c>
      <c r="G116" s="204" t="s">
        <v>355</v>
      </c>
      <c r="H116" s="162" t="s">
        <v>351</v>
      </c>
      <c r="I116" s="162" t="s">
        <v>353</v>
      </c>
      <c r="J116" s="121"/>
    </row>
    <row r="117" spans="1:10" ht="48.75" thickBot="1" x14ac:dyDescent="0.25">
      <c r="A117" s="194"/>
      <c r="B117" s="128" t="s">
        <v>101</v>
      </c>
      <c r="C117" s="26" t="s">
        <v>4</v>
      </c>
      <c r="D117" s="7" t="s">
        <v>102</v>
      </c>
      <c r="E117" s="7" t="s">
        <v>104</v>
      </c>
      <c r="F117" s="239" t="s">
        <v>358</v>
      </c>
      <c r="G117" s="239" t="s">
        <v>358</v>
      </c>
      <c r="H117" s="239" t="s">
        <v>358</v>
      </c>
      <c r="I117" s="239" t="s">
        <v>358</v>
      </c>
      <c r="J117" s="121"/>
    </row>
    <row r="118" spans="1:10" ht="24.75" thickBot="1" x14ac:dyDescent="0.25">
      <c r="A118" s="194"/>
      <c r="B118" s="135"/>
      <c r="C118" s="129" t="s">
        <v>5</v>
      </c>
      <c r="D118" s="180"/>
      <c r="E118" s="161" t="s">
        <v>211</v>
      </c>
      <c r="F118" s="235"/>
      <c r="G118" s="235"/>
      <c r="H118" s="235"/>
      <c r="I118" s="235"/>
      <c r="J118" s="121"/>
    </row>
    <row r="119" spans="1:10" ht="13.5" thickBot="1" x14ac:dyDescent="0.25">
      <c r="A119" s="194"/>
      <c r="B119" s="175"/>
      <c r="C119" s="595" t="s">
        <v>6</v>
      </c>
      <c r="D119" s="596"/>
      <c r="E119" s="596"/>
      <c r="F119" s="596"/>
      <c r="G119" s="596"/>
      <c r="H119" s="118"/>
      <c r="I119" s="119"/>
      <c r="J119" s="122"/>
    </row>
    <row r="120" spans="1:10" ht="13.5" customHeight="1" thickBot="1" x14ac:dyDescent="0.25">
      <c r="A120" s="195"/>
      <c r="B120" s="142"/>
      <c r="C120" s="650" t="s">
        <v>283</v>
      </c>
      <c r="D120" s="651"/>
      <c r="E120" s="651"/>
      <c r="F120" s="651"/>
      <c r="G120" s="651"/>
      <c r="H120" s="651"/>
      <c r="I120" s="652"/>
      <c r="J120" s="302" t="s">
        <v>19</v>
      </c>
    </row>
    <row r="121" spans="1:10" ht="13.5" thickBot="1" x14ac:dyDescent="0.25">
      <c r="A121" s="193" t="s">
        <v>212</v>
      </c>
      <c r="B121" s="3" t="s">
        <v>107</v>
      </c>
      <c r="C121" s="3"/>
      <c r="D121" s="4" t="s">
        <v>1</v>
      </c>
      <c r="E121" s="4" t="s">
        <v>356</v>
      </c>
      <c r="F121" s="4" t="s">
        <v>244</v>
      </c>
      <c r="G121" s="204" t="s">
        <v>355</v>
      </c>
      <c r="H121" s="203" t="s">
        <v>351</v>
      </c>
      <c r="I121" s="203" t="s">
        <v>353</v>
      </c>
      <c r="J121" s="186" t="s">
        <v>47</v>
      </c>
    </row>
    <row r="122" spans="1:10" ht="36.75" thickBot="1" x14ac:dyDescent="0.25">
      <c r="A122" s="691" t="s">
        <v>363</v>
      </c>
      <c r="B122" s="128" t="s">
        <v>108</v>
      </c>
      <c r="C122" s="26" t="s">
        <v>4</v>
      </c>
      <c r="D122" s="7" t="s">
        <v>109</v>
      </c>
      <c r="E122" s="7" t="s">
        <v>110</v>
      </c>
      <c r="F122" s="7" t="s">
        <v>148</v>
      </c>
      <c r="G122" s="239" t="s">
        <v>358</v>
      </c>
      <c r="H122" s="239" t="s">
        <v>358</v>
      </c>
      <c r="I122" s="239" t="s">
        <v>358</v>
      </c>
      <c r="J122" s="186"/>
    </row>
    <row r="123" spans="1:10" ht="24.75" thickBot="1" x14ac:dyDescent="0.25">
      <c r="A123" s="692"/>
      <c r="B123" s="135"/>
      <c r="C123" s="129" t="s">
        <v>5</v>
      </c>
      <c r="D123" s="180"/>
      <c r="E123" s="161" t="s">
        <v>146</v>
      </c>
      <c r="F123" s="161" t="s">
        <v>213</v>
      </c>
      <c r="G123" s="235"/>
      <c r="H123" s="235"/>
      <c r="I123" s="235"/>
      <c r="J123" s="186"/>
    </row>
    <row r="124" spans="1:10" ht="13.5" thickBot="1" x14ac:dyDescent="0.25">
      <c r="A124" s="692"/>
      <c r="B124" s="175"/>
      <c r="C124" s="595" t="s">
        <v>6</v>
      </c>
      <c r="D124" s="596"/>
      <c r="E124" s="596"/>
      <c r="F124" s="596"/>
      <c r="G124" s="596"/>
      <c r="H124" s="118"/>
      <c r="I124" s="119"/>
      <c r="J124" s="186"/>
    </row>
    <row r="125" spans="1:10" ht="13.5" thickBot="1" x14ac:dyDescent="0.25">
      <c r="A125" s="692"/>
      <c r="B125" s="142"/>
      <c r="C125" s="667" t="s">
        <v>280</v>
      </c>
      <c r="D125" s="668"/>
      <c r="E125" s="668"/>
      <c r="F125" s="668"/>
      <c r="G125" s="669"/>
      <c r="H125" s="184"/>
      <c r="I125" s="185"/>
      <c r="J125" s="186"/>
    </row>
    <row r="126" spans="1:10" ht="13.5" thickBot="1" x14ac:dyDescent="0.25">
      <c r="A126" s="692"/>
      <c r="B126" s="113"/>
      <c r="C126" s="113"/>
      <c r="D126" s="113"/>
      <c r="E126" s="113"/>
      <c r="F126" s="113"/>
      <c r="G126" s="113"/>
      <c r="H126" s="113"/>
      <c r="I126" s="113"/>
      <c r="J126" s="187"/>
    </row>
    <row r="127" spans="1:10" ht="13.5" thickBot="1" x14ac:dyDescent="0.25">
      <c r="A127" s="692"/>
      <c r="B127" s="22" t="s">
        <v>10</v>
      </c>
      <c r="C127" s="22"/>
      <c r="D127" s="22" t="s">
        <v>11</v>
      </c>
      <c r="E127" s="22" t="s">
        <v>12</v>
      </c>
      <c r="F127" s="22" t="s">
        <v>13</v>
      </c>
      <c r="G127" s="22" t="s">
        <v>14</v>
      </c>
      <c r="H127" s="57"/>
      <c r="I127" s="150"/>
      <c r="J127" s="58"/>
    </row>
    <row r="128" spans="1:10" ht="13.5" thickBot="1" x14ac:dyDescent="0.25">
      <c r="A128" s="692"/>
      <c r="B128" s="21"/>
      <c r="C128" s="21"/>
      <c r="D128" s="21"/>
      <c r="E128" s="21"/>
      <c r="F128" s="21"/>
      <c r="G128" s="125"/>
      <c r="H128" s="126"/>
      <c r="I128" s="126"/>
      <c r="J128" s="127"/>
    </row>
    <row r="129" spans="1:11" ht="13.5" thickBot="1" x14ac:dyDescent="0.25">
      <c r="A129" s="692"/>
      <c r="B129" s="58" t="s">
        <v>16</v>
      </c>
      <c r="C129" s="22"/>
      <c r="D129" s="246"/>
      <c r="E129" s="247"/>
      <c r="F129" s="247"/>
      <c r="G129" s="247"/>
      <c r="H129" s="247"/>
      <c r="I129" s="247"/>
      <c r="J129" s="248"/>
    </row>
    <row r="130" spans="1:11" ht="13.5" thickBot="1" x14ac:dyDescent="0.25">
      <c r="A130" s="693"/>
      <c r="B130" s="237"/>
      <c r="C130" s="237"/>
      <c r="D130" s="237"/>
      <c r="E130" s="237"/>
      <c r="F130" s="237"/>
      <c r="G130" s="237"/>
      <c r="H130" s="237"/>
      <c r="I130" s="237"/>
      <c r="J130" s="237"/>
      <c r="K130" s="245"/>
    </row>
    <row r="131" spans="1:11" ht="13.5" thickBot="1" x14ac:dyDescent="0.25">
      <c r="A131" s="15" t="s">
        <v>39</v>
      </c>
      <c r="B131" s="16" t="s">
        <v>44</v>
      </c>
      <c r="C131" s="3"/>
      <c r="D131" s="17" t="s">
        <v>1</v>
      </c>
      <c r="E131" s="17" t="s">
        <v>319</v>
      </c>
      <c r="F131" s="17" t="s">
        <v>320</v>
      </c>
      <c r="G131" s="174" t="s">
        <v>324</v>
      </c>
      <c r="H131" s="174" t="s">
        <v>321</v>
      </c>
      <c r="I131" s="162" t="s">
        <v>353</v>
      </c>
      <c r="J131" s="18" t="s">
        <v>8</v>
      </c>
    </row>
    <row r="132" spans="1:11" ht="36.75" thickBot="1" x14ac:dyDescent="0.25">
      <c r="A132" s="219" t="s">
        <v>80</v>
      </c>
      <c r="B132" s="219" t="s">
        <v>149</v>
      </c>
      <c r="C132" s="220" t="s">
        <v>4</v>
      </c>
      <c r="D132" s="249">
        <v>0</v>
      </c>
      <c r="E132" s="250">
        <v>10000</v>
      </c>
      <c r="F132" s="251">
        <v>30000</v>
      </c>
      <c r="G132" s="303" t="s">
        <v>384</v>
      </c>
      <c r="H132" s="252">
        <v>95000</v>
      </c>
      <c r="I132" s="253" t="s">
        <v>358</v>
      </c>
      <c r="J132" s="606" t="s">
        <v>151</v>
      </c>
    </row>
    <row r="133" spans="1:11" ht="24.75" thickBot="1" x14ac:dyDescent="0.25">
      <c r="A133" s="194"/>
      <c r="B133" s="135"/>
      <c r="C133" s="137" t="s">
        <v>5</v>
      </c>
      <c r="D133" s="10"/>
      <c r="E133" s="197">
        <v>35099</v>
      </c>
      <c r="F133" s="197">
        <v>76770</v>
      </c>
      <c r="G133" s="96" t="s">
        <v>385</v>
      </c>
      <c r="H133" s="196"/>
      <c r="I133" s="158"/>
      <c r="J133" s="606"/>
    </row>
    <row r="134" spans="1:11" ht="13.5" thickBot="1" x14ac:dyDescent="0.25">
      <c r="A134" s="194"/>
      <c r="B134" s="135"/>
      <c r="C134" s="608" t="s">
        <v>6</v>
      </c>
      <c r="D134" s="609"/>
      <c r="E134" s="609"/>
      <c r="F134" s="609"/>
      <c r="G134" s="610"/>
      <c r="H134" s="191"/>
      <c r="I134" s="153"/>
      <c r="J134" s="606"/>
    </row>
    <row r="135" spans="1:11" ht="30.75" customHeight="1" thickBot="1" x14ac:dyDescent="0.25">
      <c r="A135" s="194"/>
      <c r="B135" s="177"/>
      <c r="C135" s="650" t="s">
        <v>290</v>
      </c>
      <c r="D135" s="651"/>
      <c r="E135" s="651"/>
      <c r="F135" s="651"/>
      <c r="G135" s="651"/>
      <c r="H135" s="148"/>
      <c r="I135" s="149"/>
      <c r="J135" s="607"/>
    </row>
    <row r="136" spans="1:11" ht="13.5" thickBot="1" x14ac:dyDescent="0.25">
      <c r="A136" s="97" t="s">
        <v>214</v>
      </c>
      <c r="B136" s="3" t="s">
        <v>45</v>
      </c>
      <c r="C136" s="3" t="s">
        <v>274</v>
      </c>
      <c r="D136" s="4" t="s">
        <v>1</v>
      </c>
      <c r="E136" s="4" t="s">
        <v>322</v>
      </c>
      <c r="F136" s="4" t="s">
        <v>320</v>
      </c>
      <c r="G136" s="198" t="s">
        <v>323</v>
      </c>
      <c r="H136" s="200" t="s">
        <v>321</v>
      </c>
      <c r="I136" s="162" t="s">
        <v>353</v>
      </c>
      <c r="J136" s="606"/>
    </row>
    <row r="137" spans="1:11" ht="15" customHeight="1" thickBot="1" x14ac:dyDescent="0.25">
      <c r="A137" s="691" t="s">
        <v>365</v>
      </c>
      <c r="B137" s="619" t="s">
        <v>150</v>
      </c>
      <c r="C137" s="26" t="s">
        <v>4</v>
      </c>
      <c r="D137" s="82">
        <v>0</v>
      </c>
      <c r="E137" s="82">
        <v>14</v>
      </c>
      <c r="F137" s="82">
        <v>28</v>
      </c>
      <c r="G137" s="201">
        <v>35</v>
      </c>
      <c r="H137" s="202">
        <v>45</v>
      </c>
      <c r="I137" s="239" t="s">
        <v>358</v>
      </c>
      <c r="J137" s="606"/>
    </row>
    <row r="138" spans="1:11" ht="24.75" thickBot="1" x14ac:dyDescent="0.25">
      <c r="A138" s="692"/>
      <c r="B138" s="645"/>
      <c r="C138" s="147" t="s">
        <v>5</v>
      </c>
      <c r="D138" s="180"/>
      <c r="E138" s="161" t="s">
        <v>215</v>
      </c>
      <c r="F138" s="188">
        <v>40</v>
      </c>
      <c r="G138" s="189">
        <v>57</v>
      </c>
      <c r="H138" s="199"/>
      <c r="I138" s="235"/>
      <c r="J138" s="606"/>
    </row>
    <row r="139" spans="1:11" ht="13.5" thickBot="1" x14ac:dyDescent="0.25">
      <c r="A139" s="692"/>
      <c r="B139" s="645"/>
      <c r="C139" s="595" t="s">
        <v>6</v>
      </c>
      <c r="D139" s="596"/>
      <c r="E139" s="596"/>
      <c r="F139" s="596"/>
      <c r="G139" s="596"/>
      <c r="H139" s="145"/>
      <c r="I139" s="146"/>
      <c r="J139" s="607"/>
    </row>
    <row r="140" spans="1:11" ht="31.5" customHeight="1" thickBot="1" x14ac:dyDescent="0.25">
      <c r="A140" s="692"/>
      <c r="B140" s="666"/>
      <c r="C140" s="650" t="s">
        <v>291</v>
      </c>
      <c r="D140" s="651"/>
      <c r="E140" s="651"/>
      <c r="F140" s="651"/>
      <c r="G140" s="651"/>
      <c r="H140" s="148"/>
      <c r="I140" s="149"/>
      <c r="J140" s="607"/>
    </row>
    <row r="141" spans="1:11" ht="13.5" thickBot="1" x14ac:dyDescent="0.25">
      <c r="A141" s="692"/>
      <c r="B141" s="3" t="s">
        <v>216</v>
      </c>
      <c r="C141" s="3"/>
      <c r="D141" s="4" t="s">
        <v>1</v>
      </c>
      <c r="E141" s="4" t="s">
        <v>322</v>
      </c>
      <c r="F141" s="4" t="s">
        <v>325</v>
      </c>
      <c r="G141" s="204" t="s">
        <v>326</v>
      </c>
      <c r="H141" s="203" t="s">
        <v>321</v>
      </c>
      <c r="I141" s="162" t="s">
        <v>353</v>
      </c>
      <c r="J141" s="302" t="s">
        <v>373</v>
      </c>
    </row>
    <row r="142" spans="1:11" ht="13.5" thickBot="1" x14ac:dyDescent="0.25">
      <c r="A142" s="692"/>
      <c r="B142" s="619" t="s">
        <v>217</v>
      </c>
      <c r="C142" s="26" t="s">
        <v>4</v>
      </c>
      <c r="D142" s="82">
        <v>0</v>
      </c>
      <c r="E142" s="82">
        <v>30</v>
      </c>
      <c r="F142" s="82">
        <v>60</v>
      </c>
      <c r="G142" s="190">
        <v>100</v>
      </c>
      <c r="H142" s="207">
        <v>100</v>
      </c>
      <c r="I142" s="239" t="s">
        <v>358</v>
      </c>
      <c r="J142" s="186" t="s">
        <v>372</v>
      </c>
    </row>
    <row r="143" spans="1:11" ht="13.5" thickBot="1" x14ac:dyDescent="0.25">
      <c r="A143" s="692"/>
      <c r="B143" s="645"/>
      <c r="C143" s="147" t="s">
        <v>5</v>
      </c>
      <c r="D143" s="180"/>
      <c r="E143" s="161"/>
      <c r="F143" s="206">
        <v>128</v>
      </c>
      <c r="G143" s="189">
        <v>174</v>
      </c>
      <c r="H143" s="205"/>
      <c r="I143" s="235"/>
      <c r="J143" s="186"/>
    </row>
    <row r="144" spans="1:11" ht="13.5" thickBot="1" x14ac:dyDescent="0.25">
      <c r="A144" s="692"/>
      <c r="B144" s="696"/>
      <c r="C144" s="608" t="s">
        <v>6</v>
      </c>
      <c r="D144" s="609"/>
      <c r="E144" s="609"/>
      <c r="F144" s="609"/>
      <c r="G144" s="609"/>
      <c r="H144" s="143"/>
      <c r="I144" s="144"/>
      <c r="J144" s="186"/>
    </row>
    <row r="145" spans="1:10" ht="23.25" customHeight="1" thickBot="1" x14ac:dyDescent="0.25">
      <c r="A145" s="693"/>
      <c r="B145" s="697"/>
      <c r="C145" s="650" t="s">
        <v>292</v>
      </c>
      <c r="D145" s="651"/>
      <c r="E145" s="651"/>
      <c r="F145" s="651"/>
      <c r="G145" s="651"/>
      <c r="H145" s="148"/>
      <c r="I145" s="149"/>
      <c r="J145" s="301"/>
    </row>
    <row r="146" spans="1:10" ht="13.5" thickBot="1" x14ac:dyDescent="0.25">
      <c r="A146" s="601" t="s">
        <v>9</v>
      </c>
      <c r="B146" s="19" t="s">
        <v>10</v>
      </c>
      <c r="C146" s="19"/>
      <c r="D146" s="19" t="s">
        <v>11</v>
      </c>
      <c r="E146" s="19" t="s">
        <v>12</v>
      </c>
      <c r="F146" s="19" t="s">
        <v>13</v>
      </c>
      <c r="G146" s="61" t="s">
        <v>14</v>
      </c>
      <c r="H146" s="151"/>
      <c r="I146" s="151"/>
      <c r="J146" s="58"/>
    </row>
    <row r="147" spans="1:10" ht="13.5" thickBot="1" x14ac:dyDescent="0.25">
      <c r="A147" s="602"/>
      <c r="B147" s="21"/>
      <c r="C147" s="21"/>
      <c r="D147" s="21"/>
      <c r="E147" s="21"/>
      <c r="F147" s="21"/>
      <c r="G147" s="125"/>
      <c r="H147" s="126"/>
      <c r="I147" s="126"/>
      <c r="J147" s="127"/>
    </row>
    <row r="148" spans="1:10" ht="13.5" thickBot="1" x14ac:dyDescent="0.25">
      <c r="A148" s="601" t="s">
        <v>15</v>
      </c>
      <c r="B148" s="19" t="s">
        <v>16</v>
      </c>
      <c r="C148" s="22"/>
      <c r="D148" s="132"/>
      <c r="E148" s="52"/>
      <c r="F148" s="52"/>
      <c r="G148" s="52"/>
      <c r="H148" s="52"/>
      <c r="I148" s="52"/>
      <c r="J148" s="53"/>
    </row>
    <row r="149" spans="1:10" ht="13.5" thickBot="1" x14ac:dyDescent="0.25">
      <c r="A149" s="602"/>
      <c r="B149" s="21"/>
      <c r="C149" s="23"/>
      <c r="D149" s="54"/>
      <c r="E149" s="55"/>
      <c r="F149" s="55"/>
      <c r="G149" s="55"/>
      <c r="H149" s="55"/>
      <c r="I149" s="55"/>
      <c r="J149" s="56"/>
    </row>
  </sheetData>
  <mergeCells count="89">
    <mergeCell ref="C120:I120"/>
    <mergeCell ref="A122:A130"/>
    <mergeCell ref="A137:A145"/>
    <mergeCell ref="H32:H33"/>
    <mergeCell ref="D35:I35"/>
    <mergeCell ref="G34:I34"/>
    <mergeCell ref="C93:I93"/>
    <mergeCell ref="A108:A109"/>
    <mergeCell ref="B137:B140"/>
    <mergeCell ref="B142:B145"/>
    <mergeCell ref="C144:G144"/>
    <mergeCell ref="C145:G145"/>
    <mergeCell ref="C119:G119"/>
    <mergeCell ref="C124:G124"/>
    <mergeCell ref="C125:G125"/>
    <mergeCell ref="A74:A75"/>
    <mergeCell ref="A146:A147"/>
    <mergeCell ref="A148:A149"/>
    <mergeCell ref="D6:I6"/>
    <mergeCell ref="C30:C31"/>
    <mergeCell ref="D30:D31"/>
    <mergeCell ref="E30:E31"/>
    <mergeCell ref="F30:F31"/>
    <mergeCell ref="G30:G31"/>
    <mergeCell ref="H30:H31"/>
    <mergeCell ref="B30:B33"/>
    <mergeCell ref="C32:C33"/>
    <mergeCell ref="D32:D33"/>
    <mergeCell ref="E32:E33"/>
    <mergeCell ref="F32:F33"/>
    <mergeCell ref="A91:A99"/>
    <mergeCell ref="A106:A107"/>
    <mergeCell ref="A76:A77"/>
    <mergeCell ref="G32:G33"/>
    <mergeCell ref="F28:G28"/>
    <mergeCell ref="B57:B60"/>
    <mergeCell ref="B67:B73"/>
    <mergeCell ref="B62:B65"/>
    <mergeCell ref="A3:A16"/>
    <mergeCell ref="A45:A46"/>
    <mergeCell ref="A47:A48"/>
    <mergeCell ref="B37:B43"/>
    <mergeCell ref="C39:C43"/>
    <mergeCell ref="C22:C23"/>
    <mergeCell ref="C34:C35"/>
    <mergeCell ref="C27:C28"/>
    <mergeCell ref="B1:J1"/>
    <mergeCell ref="J2:J16"/>
    <mergeCell ref="C5:C6"/>
    <mergeCell ref="D5:G5"/>
    <mergeCell ref="C10:C11"/>
    <mergeCell ref="D10:G10"/>
    <mergeCell ref="C15:C16"/>
    <mergeCell ref="D11:I11"/>
    <mergeCell ref="D15:I15"/>
    <mergeCell ref="D16:I16"/>
    <mergeCell ref="J65:J73"/>
    <mergeCell ref="D43:G43"/>
    <mergeCell ref="J20:J44"/>
    <mergeCell ref="D22:G22"/>
    <mergeCell ref="J52:J62"/>
    <mergeCell ref="D23:E23"/>
    <mergeCell ref="C59:G59"/>
    <mergeCell ref="C60:G60"/>
    <mergeCell ref="C69:G69"/>
    <mergeCell ref="C54:G54"/>
    <mergeCell ref="C55:G55"/>
    <mergeCell ref="C64:G64"/>
    <mergeCell ref="C65:G65"/>
    <mergeCell ref="F23:G23"/>
    <mergeCell ref="D27:G27"/>
    <mergeCell ref="J81:J92"/>
    <mergeCell ref="C83:G83"/>
    <mergeCell ref="C84:G84"/>
    <mergeCell ref="C88:G88"/>
    <mergeCell ref="C89:G89"/>
    <mergeCell ref="J94:J99"/>
    <mergeCell ref="C114:G114"/>
    <mergeCell ref="C115:G115"/>
    <mergeCell ref="C98:I98"/>
    <mergeCell ref="C99:I99"/>
    <mergeCell ref="C103:I103"/>
    <mergeCell ref="C104:I104"/>
    <mergeCell ref="C94:G94"/>
    <mergeCell ref="J132:J140"/>
    <mergeCell ref="C134:G134"/>
    <mergeCell ref="C135:G135"/>
    <mergeCell ref="C139:G139"/>
    <mergeCell ref="C140:G140"/>
  </mergeCells>
  <pageMargins left="0.7" right="0.7" top="0.75" bottom="0.75" header="0.3" footer="0.3"/>
  <pageSetup paperSize="8" scale="8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9"/>
  <sheetViews>
    <sheetView topLeftCell="A121" workbookViewId="0">
      <selection activeCell="C134" sqref="C134:G134"/>
    </sheetView>
  </sheetViews>
  <sheetFormatPr defaultRowHeight="12.75" x14ac:dyDescent="0.2"/>
  <cols>
    <col min="1" max="1" width="26.5703125" customWidth="1"/>
    <col min="2" max="8" width="20.7109375" customWidth="1"/>
    <col min="9" max="9" width="19.42578125" customWidth="1"/>
    <col min="10" max="10" width="25.85546875" customWidth="1"/>
  </cols>
  <sheetData>
    <row r="1" spans="1:10" ht="36.75" thickBot="1" x14ac:dyDescent="0.25">
      <c r="A1" s="1" t="s">
        <v>64</v>
      </c>
      <c r="B1" s="676" t="s">
        <v>386</v>
      </c>
      <c r="C1" s="613"/>
      <c r="D1" s="613"/>
      <c r="E1" s="613"/>
      <c r="F1" s="613"/>
      <c r="G1" s="613"/>
      <c r="H1" s="613"/>
      <c r="I1" s="613"/>
      <c r="J1" s="614"/>
    </row>
    <row r="2" spans="1:10" ht="13.5" thickBot="1" x14ac:dyDescent="0.25">
      <c r="A2" s="269" t="s">
        <v>0</v>
      </c>
      <c r="B2" s="3" t="s">
        <v>29</v>
      </c>
      <c r="C2" s="3"/>
      <c r="D2" s="4" t="s">
        <v>65</v>
      </c>
      <c r="E2" s="4" t="s">
        <v>236</v>
      </c>
      <c r="F2" s="4" t="s">
        <v>237</v>
      </c>
      <c r="G2" s="4" t="s">
        <v>326</v>
      </c>
      <c r="H2" s="304" t="s">
        <v>304</v>
      </c>
      <c r="I2" s="305" t="s">
        <v>338</v>
      </c>
      <c r="J2" s="636"/>
    </row>
    <row r="3" spans="1:10" ht="72.75" thickBot="1" x14ac:dyDescent="0.25">
      <c r="A3" s="619" t="s">
        <v>63</v>
      </c>
      <c r="B3" s="73" t="s">
        <v>144</v>
      </c>
      <c r="C3" s="6" t="s">
        <v>4</v>
      </c>
      <c r="D3" s="7" t="s">
        <v>311</v>
      </c>
      <c r="E3" s="7" t="s">
        <v>310</v>
      </c>
      <c r="F3" s="7" t="s">
        <v>309</v>
      </c>
      <c r="G3" s="7" t="s">
        <v>387</v>
      </c>
      <c r="H3" s="11" t="s">
        <v>340</v>
      </c>
      <c r="I3" s="11" t="s">
        <v>341</v>
      </c>
      <c r="J3" s="637"/>
    </row>
    <row r="4" spans="1:10" ht="48.75" thickBot="1" x14ac:dyDescent="0.25">
      <c r="A4" s="620"/>
      <c r="B4" s="74"/>
      <c r="C4" s="281" t="s">
        <v>5</v>
      </c>
      <c r="D4" s="10"/>
      <c r="E4" s="35" t="s">
        <v>262</v>
      </c>
      <c r="F4" s="35" t="s">
        <v>293</v>
      </c>
      <c r="G4" s="35"/>
      <c r="H4" s="35"/>
      <c r="I4" s="35"/>
      <c r="J4" s="637"/>
    </row>
    <row r="5" spans="1:10" ht="13.5" thickBot="1" x14ac:dyDescent="0.25">
      <c r="A5" s="620"/>
      <c r="B5" s="74"/>
      <c r="C5" s="605"/>
      <c r="D5" s="595" t="s">
        <v>40</v>
      </c>
      <c r="E5" s="596"/>
      <c r="F5" s="596"/>
      <c r="G5" s="597"/>
      <c r="H5" s="159"/>
      <c r="I5" s="159"/>
      <c r="J5" s="637"/>
    </row>
    <row r="6" spans="1:10" ht="13.5" thickBot="1" x14ac:dyDescent="0.25">
      <c r="A6" s="620"/>
      <c r="B6" s="75"/>
      <c r="C6" s="638"/>
      <c r="D6" s="611" t="s">
        <v>388</v>
      </c>
      <c r="E6" s="603"/>
      <c r="F6" s="603"/>
      <c r="G6" s="603"/>
      <c r="H6" s="603"/>
      <c r="I6" s="604"/>
      <c r="J6" s="637"/>
    </row>
    <row r="7" spans="1:10" ht="13.5" thickBot="1" x14ac:dyDescent="0.25">
      <c r="A7" s="620"/>
      <c r="B7" s="3" t="s">
        <v>30</v>
      </c>
      <c r="C7" s="3"/>
      <c r="D7" s="4" t="s">
        <v>1</v>
      </c>
      <c r="E7" s="4" t="s">
        <v>236</v>
      </c>
      <c r="F7" s="4" t="s">
        <v>237</v>
      </c>
      <c r="G7" s="4" t="s">
        <v>326</v>
      </c>
      <c r="H7" s="304" t="s">
        <v>299</v>
      </c>
      <c r="I7" s="304" t="s">
        <v>338</v>
      </c>
      <c r="J7" s="637"/>
    </row>
    <row r="8" spans="1:10" ht="72.75" thickBot="1" x14ac:dyDescent="0.25">
      <c r="A8" s="620"/>
      <c r="B8" s="73" t="s">
        <v>169</v>
      </c>
      <c r="C8" s="6" t="s">
        <v>4</v>
      </c>
      <c r="D8" s="7" t="s">
        <v>60</v>
      </c>
      <c r="E8" s="7" t="s">
        <v>170</v>
      </c>
      <c r="F8" s="7" t="s">
        <v>171</v>
      </c>
      <c r="G8" s="111" t="s">
        <v>389</v>
      </c>
      <c r="H8" s="158" t="s">
        <v>357</v>
      </c>
      <c r="I8" s="158" t="s">
        <v>357</v>
      </c>
      <c r="J8" s="637"/>
    </row>
    <row r="9" spans="1:10" ht="24.75" thickBot="1" x14ac:dyDescent="0.25">
      <c r="A9" s="620"/>
      <c r="B9" s="74"/>
      <c r="C9" s="281" t="s">
        <v>5</v>
      </c>
      <c r="D9" s="10"/>
      <c r="E9" s="35" t="s">
        <v>278</v>
      </c>
      <c r="F9" s="35" t="s">
        <v>278</v>
      </c>
      <c r="G9" s="35"/>
      <c r="H9" s="35"/>
      <c r="I9" s="35"/>
      <c r="J9" s="637"/>
    </row>
    <row r="10" spans="1:10" ht="13.5" thickBot="1" x14ac:dyDescent="0.25">
      <c r="A10" s="620"/>
      <c r="B10" s="74"/>
      <c r="C10" s="605"/>
      <c r="D10" s="595" t="s">
        <v>40</v>
      </c>
      <c r="E10" s="596"/>
      <c r="F10" s="596"/>
      <c r="G10" s="597"/>
      <c r="H10" s="159"/>
      <c r="I10" s="159"/>
      <c r="J10" s="637"/>
    </row>
    <row r="11" spans="1:10" ht="48" customHeight="1" thickBot="1" x14ac:dyDescent="0.25">
      <c r="A11" s="620"/>
      <c r="B11" s="75"/>
      <c r="C11" s="638"/>
      <c r="D11" s="611" t="s">
        <v>390</v>
      </c>
      <c r="E11" s="603"/>
      <c r="F11" s="603"/>
      <c r="G11" s="603"/>
      <c r="H11" s="603"/>
      <c r="I11" s="604"/>
      <c r="J11" s="637"/>
    </row>
    <row r="12" spans="1:10" ht="13.5" thickBot="1" x14ac:dyDescent="0.25">
      <c r="A12" s="620"/>
      <c r="B12" s="3" t="s">
        <v>54</v>
      </c>
      <c r="C12" s="3"/>
      <c r="D12" s="4" t="s">
        <v>115</v>
      </c>
      <c r="E12" s="4" t="s">
        <v>236</v>
      </c>
      <c r="F12" s="4" t="s">
        <v>237</v>
      </c>
      <c r="G12" s="4" t="s">
        <v>326</v>
      </c>
      <c r="H12" s="304" t="s">
        <v>304</v>
      </c>
      <c r="I12" s="305" t="s">
        <v>338</v>
      </c>
      <c r="J12" s="637"/>
    </row>
    <row r="13" spans="1:10" ht="60.75" thickBot="1" x14ac:dyDescent="0.25">
      <c r="A13" s="620"/>
      <c r="B13" s="73" t="s">
        <v>55</v>
      </c>
      <c r="C13" s="6" t="s">
        <v>4</v>
      </c>
      <c r="D13" s="7" t="s">
        <v>152</v>
      </c>
      <c r="E13" s="7" t="s">
        <v>263</v>
      </c>
      <c r="F13" s="7" t="s">
        <v>264</v>
      </c>
      <c r="G13" s="7" t="s">
        <v>312</v>
      </c>
      <c r="H13" s="11" t="s">
        <v>391</v>
      </c>
      <c r="I13" s="11" t="s">
        <v>391</v>
      </c>
      <c r="J13" s="637"/>
    </row>
    <row r="14" spans="1:10" ht="48.75" thickBot="1" x14ac:dyDescent="0.25">
      <c r="A14" s="620"/>
      <c r="B14" s="74"/>
      <c r="C14" s="281" t="s">
        <v>5</v>
      </c>
      <c r="D14" s="289"/>
      <c r="E14" s="161" t="s">
        <v>172</v>
      </c>
      <c r="F14" s="161" t="s">
        <v>254</v>
      </c>
      <c r="G14" s="161"/>
      <c r="H14" s="152"/>
      <c r="I14" s="152"/>
      <c r="J14" s="637"/>
    </row>
    <row r="15" spans="1:10" ht="13.5" thickBot="1" x14ac:dyDescent="0.25">
      <c r="A15" s="620"/>
      <c r="B15" s="74"/>
      <c r="C15" s="605"/>
      <c r="D15" s="595" t="s">
        <v>40</v>
      </c>
      <c r="E15" s="596"/>
      <c r="F15" s="596"/>
      <c r="G15" s="596"/>
      <c r="H15" s="596"/>
      <c r="I15" s="597"/>
      <c r="J15" s="637"/>
    </row>
    <row r="16" spans="1:10" ht="76.5" customHeight="1" thickBot="1" x14ac:dyDescent="0.25">
      <c r="A16" s="621"/>
      <c r="B16" s="75"/>
      <c r="C16" s="638"/>
      <c r="D16" s="611" t="s">
        <v>392</v>
      </c>
      <c r="E16" s="603"/>
      <c r="F16" s="603"/>
      <c r="G16" s="603"/>
      <c r="H16" s="603"/>
      <c r="I16" s="604"/>
      <c r="J16" s="637"/>
    </row>
    <row r="17" spans="1:10" x14ac:dyDescent="0.2">
      <c r="A17" s="14"/>
      <c r="B17" s="14"/>
      <c r="C17" s="14"/>
      <c r="D17" s="14"/>
      <c r="E17" s="14"/>
      <c r="F17" s="14"/>
      <c r="G17" s="14"/>
      <c r="H17" s="14"/>
      <c r="I17" s="14"/>
      <c r="J17" s="14"/>
    </row>
    <row r="18" spans="1:10" ht="13.5" thickBot="1" x14ac:dyDescent="0.25">
      <c r="A18" s="14"/>
      <c r="B18" s="14"/>
      <c r="C18" s="14"/>
      <c r="D18" s="14"/>
      <c r="E18" s="14"/>
      <c r="F18" s="14"/>
      <c r="G18" s="14"/>
      <c r="H18" s="14"/>
      <c r="I18" s="14"/>
      <c r="J18" s="14"/>
    </row>
    <row r="19" spans="1:10" ht="13.5" thickBot="1" x14ac:dyDescent="0.25">
      <c r="A19" s="15" t="s">
        <v>7</v>
      </c>
      <c r="B19" s="16" t="s">
        <v>27</v>
      </c>
      <c r="C19" s="16"/>
      <c r="D19" s="17" t="s">
        <v>81</v>
      </c>
      <c r="E19" s="17" t="s">
        <v>236</v>
      </c>
      <c r="F19" s="17" t="s">
        <v>237</v>
      </c>
      <c r="G19" s="17" t="s">
        <v>239</v>
      </c>
      <c r="H19" s="304" t="s">
        <v>351</v>
      </c>
      <c r="I19" s="306">
        <v>43009</v>
      </c>
      <c r="J19" s="18" t="s">
        <v>8</v>
      </c>
    </row>
    <row r="20" spans="1:10" ht="48.75" thickBot="1" x14ac:dyDescent="0.25">
      <c r="A20" s="255" t="s">
        <v>118</v>
      </c>
      <c r="B20" s="255" t="s">
        <v>56</v>
      </c>
      <c r="C20" s="6" t="s">
        <v>4</v>
      </c>
      <c r="D20" s="293" t="s">
        <v>173</v>
      </c>
      <c r="E20" s="293" t="s">
        <v>174</v>
      </c>
      <c r="F20" s="7" t="s">
        <v>284</v>
      </c>
      <c r="G20" s="7" t="s">
        <v>393</v>
      </c>
      <c r="H20" s="158" t="s">
        <v>358</v>
      </c>
      <c r="I20" s="158" t="s">
        <v>358</v>
      </c>
      <c r="J20" s="605" t="s">
        <v>78</v>
      </c>
    </row>
    <row r="21" spans="1:10" ht="63" customHeight="1" thickBot="1" x14ac:dyDescent="0.25">
      <c r="A21" s="275"/>
      <c r="B21" s="275"/>
      <c r="C21" s="281" t="s">
        <v>5</v>
      </c>
      <c r="D21" s="10"/>
      <c r="E21" s="35" t="s">
        <v>248</v>
      </c>
      <c r="F21" s="35" t="s">
        <v>248</v>
      </c>
      <c r="G21" s="35" t="s">
        <v>374</v>
      </c>
      <c r="H21" s="288"/>
      <c r="I21" s="288"/>
      <c r="J21" s="606"/>
    </row>
    <row r="22" spans="1:10" ht="13.5" thickBot="1" x14ac:dyDescent="0.25">
      <c r="A22" s="275"/>
      <c r="B22" s="275"/>
      <c r="C22" s="605"/>
      <c r="D22" s="595" t="s">
        <v>40</v>
      </c>
      <c r="E22" s="596"/>
      <c r="F22" s="596"/>
      <c r="G22" s="597"/>
      <c r="H22" s="159"/>
      <c r="I22" s="159"/>
      <c r="J22" s="606"/>
    </row>
    <row r="23" spans="1:10" ht="13.5" thickBot="1" x14ac:dyDescent="0.25">
      <c r="A23" s="275"/>
      <c r="B23" s="276"/>
      <c r="C23" s="638"/>
      <c r="D23" s="611" t="s">
        <v>85</v>
      </c>
      <c r="E23" s="604"/>
      <c r="F23" s="611" t="s">
        <v>285</v>
      </c>
      <c r="G23" s="604"/>
      <c r="H23" s="259"/>
      <c r="I23" s="259"/>
      <c r="J23" s="606"/>
    </row>
    <row r="24" spans="1:10" ht="13.5" thickBot="1" x14ac:dyDescent="0.25">
      <c r="A24" s="275"/>
      <c r="B24" s="16" t="s">
        <v>28</v>
      </c>
      <c r="C24" s="3"/>
      <c r="D24" s="17" t="s">
        <v>81</v>
      </c>
      <c r="E24" s="17" t="s">
        <v>236</v>
      </c>
      <c r="F24" s="17" t="s">
        <v>237</v>
      </c>
      <c r="G24" s="17" t="s">
        <v>394</v>
      </c>
      <c r="H24" s="304" t="s">
        <v>299</v>
      </c>
      <c r="I24" s="304" t="s">
        <v>298</v>
      </c>
      <c r="J24" s="606"/>
    </row>
    <row r="25" spans="1:10" ht="120.75" thickBot="1" x14ac:dyDescent="0.25">
      <c r="A25" s="275"/>
      <c r="B25" s="42" t="s">
        <v>57</v>
      </c>
      <c r="C25" s="6" t="s">
        <v>4</v>
      </c>
      <c r="D25" s="7" t="s">
        <v>175</v>
      </c>
      <c r="E25" s="7" t="s">
        <v>176</v>
      </c>
      <c r="F25" s="7" t="s">
        <v>395</v>
      </c>
      <c r="G25" s="7" t="s">
        <v>396</v>
      </c>
      <c r="H25" s="11" t="s">
        <v>359</v>
      </c>
      <c r="I25" s="11" t="s">
        <v>360</v>
      </c>
      <c r="J25" s="606"/>
    </row>
    <row r="26" spans="1:10" ht="36.75" thickBot="1" x14ac:dyDescent="0.25">
      <c r="A26" s="275"/>
      <c r="B26" s="41"/>
      <c r="C26" s="6" t="s">
        <v>5</v>
      </c>
      <c r="D26" s="10"/>
      <c r="E26" s="284" t="s">
        <v>179</v>
      </c>
      <c r="F26" s="11" t="s">
        <v>272</v>
      </c>
      <c r="G26" s="40" t="s">
        <v>375</v>
      </c>
      <c r="H26" s="165"/>
      <c r="I26" s="165"/>
      <c r="J26" s="606"/>
    </row>
    <row r="27" spans="1:10" ht="13.5" thickBot="1" x14ac:dyDescent="0.25">
      <c r="A27" s="275"/>
      <c r="B27" s="41"/>
      <c r="C27" s="624"/>
      <c r="D27" s="608" t="s">
        <v>40</v>
      </c>
      <c r="E27" s="609"/>
      <c r="F27" s="609"/>
      <c r="G27" s="610"/>
      <c r="H27" s="166"/>
      <c r="I27" s="166"/>
      <c r="J27" s="606"/>
    </row>
    <row r="28" spans="1:10" ht="132.75" thickBot="1" x14ac:dyDescent="0.25">
      <c r="A28" s="275"/>
      <c r="B28" s="41"/>
      <c r="C28" s="639"/>
      <c r="D28" s="167" t="s">
        <v>224</v>
      </c>
      <c r="E28" s="284" t="s">
        <v>180</v>
      </c>
      <c r="F28" s="643" t="s">
        <v>273</v>
      </c>
      <c r="G28" s="643"/>
      <c r="H28" s="284"/>
      <c r="I28" s="285"/>
      <c r="J28" s="606"/>
    </row>
    <row r="29" spans="1:10" ht="13.5" thickBot="1" x14ac:dyDescent="0.25">
      <c r="A29" s="275"/>
      <c r="B29" s="1" t="s">
        <v>37</v>
      </c>
      <c r="C29" s="3"/>
      <c r="D29" s="4" t="s">
        <v>1</v>
      </c>
      <c r="E29" s="4" t="s">
        <v>245</v>
      </c>
      <c r="F29" s="4" t="s">
        <v>252</v>
      </c>
      <c r="G29" s="4" t="s">
        <v>346</v>
      </c>
      <c r="H29" s="304" t="s">
        <v>345</v>
      </c>
      <c r="I29" s="304" t="s">
        <v>349</v>
      </c>
      <c r="J29" s="606"/>
    </row>
    <row r="30" spans="1:10" ht="24.75" thickBot="1" x14ac:dyDescent="0.25">
      <c r="A30" s="275"/>
      <c r="B30" s="687" t="s">
        <v>253</v>
      </c>
      <c r="C30" s="624" t="s">
        <v>4</v>
      </c>
      <c r="D30" s="681">
        <v>6048</v>
      </c>
      <c r="E30" s="681">
        <v>93700</v>
      </c>
      <c r="F30" s="681">
        <v>163800</v>
      </c>
      <c r="G30" s="683" t="s">
        <v>397</v>
      </c>
      <c r="H30" s="698" t="s">
        <v>367</v>
      </c>
      <c r="I30" s="307" t="s">
        <v>368</v>
      </c>
      <c r="J30" s="606"/>
    </row>
    <row r="31" spans="1:10" ht="48.75" thickBot="1" x14ac:dyDescent="0.25">
      <c r="A31" s="275"/>
      <c r="B31" s="688"/>
      <c r="C31" s="647"/>
      <c r="D31" s="682"/>
      <c r="E31" s="682"/>
      <c r="F31" s="682"/>
      <c r="G31" s="684"/>
      <c r="H31" s="699"/>
      <c r="I31" s="308" t="s">
        <v>398</v>
      </c>
      <c r="J31" s="606"/>
    </row>
    <row r="32" spans="1:10" ht="13.5" thickBot="1" x14ac:dyDescent="0.25">
      <c r="A32" s="275"/>
      <c r="B32" s="688"/>
      <c r="C32" s="624" t="s">
        <v>5</v>
      </c>
      <c r="D32" s="689"/>
      <c r="E32" s="605" t="s">
        <v>159</v>
      </c>
      <c r="F32" s="681" t="s">
        <v>251</v>
      </c>
      <c r="G32" s="605" t="s">
        <v>295</v>
      </c>
      <c r="H32" s="694" t="s">
        <v>376</v>
      </c>
      <c r="I32" s="308"/>
      <c r="J32" s="606"/>
    </row>
    <row r="33" spans="1:10" ht="13.5" thickBot="1" x14ac:dyDescent="0.25">
      <c r="A33" s="275"/>
      <c r="B33" s="688"/>
      <c r="C33" s="647"/>
      <c r="D33" s="690"/>
      <c r="E33" s="618"/>
      <c r="F33" s="682"/>
      <c r="G33" s="618"/>
      <c r="H33" s="695"/>
      <c r="I33" s="236"/>
      <c r="J33" s="606"/>
    </row>
    <row r="34" spans="1:10" ht="13.5" thickBot="1" x14ac:dyDescent="0.25">
      <c r="A34" s="275"/>
      <c r="B34" s="41"/>
      <c r="C34" s="624"/>
      <c r="D34" s="260" t="s">
        <v>40</v>
      </c>
      <c r="E34" s="261"/>
      <c r="F34" s="261"/>
      <c r="G34" s="596"/>
      <c r="H34" s="596"/>
      <c r="I34" s="597"/>
      <c r="J34" s="606"/>
    </row>
    <row r="35" spans="1:10" ht="13.5" thickBot="1" x14ac:dyDescent="0.25">
      <c r="A35" s="275"/>
      <c r="B35" s="41"/>
      <c r="C35" s="679"/>
      <c r="D35" s="640" t="s">
        <v>348</v>
      </c>
      <c r="E35" s="641"/>
      <c r="F35" s="641"/>
      <c r="G35" s="641"/>
      <c r="H35" s="641"/>
      <c r="I35" s="642"/>
      <c r="J35" s="606"/>
    </row>
    <row r="36" spans="1:10" ht="13.5" thickBot="1" x14ac:dyDescent="0.25">
      <c r="A36" s="275"/>
      <c r="B36" s="1" t="s">
        <v>58</v>
      </c>
      <c r="C36" s="3"/>
      <c r="D36" s="4" t="s">
        <v>1</v>
      </c>
      <c r="E36" s="4" t="s">
        <v>236</v>
      </c>
      <c r="F36" s="4" t="s">
        <v>237</v>
      </c>
      <c r="G36" s="4" t="s">
        <v>394</v>
      </c>
      <c r="H36" s="304" t="s">
        <v>304</v>
      </c>
      <c r="I36" s="304" t="s">
        <v>298</v>
      </c>
      <c r="J36" s="606"/>
    </row>
    <row r="37" spans="1:10" ht="60.75" thickBot="1" x14ac:dyDescent="0.25">
      <c r="A37" s="275"/>
      <c r="B37" s="619" t="s">
        <v>62</v>
      </c>
      <c r="C37" s="6" t="s">
        <v>4</v>
      </c>
      <c r="D37" s="7" t="s">
        <v>181</v>
      </c>
      <c r="E37" s="7" t="s">
        <v>182</v>
      </c>
      <c r="F37" s="7" t="s">
        <v>183</v>
      </c>
      <c r="G37" s="7" t="s">
        <v>399</v>
      </c>
      <c r="H37" s="11" t="s">
        <v>400</v>
      </c>
      <c r="I37" s="11" t="s">
        <v>305</v>
      </c>
      <c r="J37" s="606"/>
    </row>
    <row r="38" spans="1:10" ht="36.75" thickBot="1" x14ac:dyDescent="0.25">
      <c r="A38" s="275"/>
      <c r="B38" s="645"/>
      <c r="C38" s="281" t="s">
        <v>5</v>
      </c>
      <c r="D38" s="10"/>
      <c r="E38" s="35" t="s">
        <v>249</v>
      </c>
      <c r="F38" s="35" t="s">
        <v>249</v>
      </c>
      <c r="G38" s="205" t="s">
        <v>377</v>
      </c>
      <c r="H38" s="35"/>
      <c r="I38" s="35"/>
      <c r="J38" s="606"/>
    </row>
    <row r="39" spans="1:10" ht="13.5" thickBot="1" x14ac:dyDescent="0.25">
      <c r="A39" s="275"/>
      <c r="B39" s="645"/>
      <c r="C39" s="624"/>
      <c r="D39" s="265" t="s">
        <v>40</v>
      </c>
      <c r="E39" s="266"/>
      <c r="F39" s="266"/>
      <c r="G39" s="159"/>
      <c r="H39" s="159"/>
      <c r="I39" s="159"/>
      <c r="J39" s="606"/>
    </row>
    <row r="40" spans="1:10" x14ac:dyDescent="0.2">
      <c r="A40" s="275"/>
      <c r="B40" s="645"/>
      <c r="C40" s="677"/>
      <c r="D40" s="168" t="s">
        <v>401</v>
      </c>
      <c r="E40" s="169"/>
      <c r="F40" s="169"/>
      <c r="G40" s="169"/>
      <c r="H40" s="169"/>
      <c r="I40" s="170"/>
      <c r="J40" s="606"/>
    </row>
    <row r="41" spans="1:10" x14ac:dyDescent="0.2">
      <c r="A41" s="275"/>
      <c r="B41" s="645"/>
      <c r="C41" s="677"/>
      <c r="D41" s="171" t="s">
        <v>184</v>
      </c>
      <c r="E41" s="172"/>
      <c r="F41" s="172"/>
      <c r="G41" s="172"/>
      <c r="H41" s="172"/>
      <c r="I41" s="173"/>
      <c r="J41" s="606"/>
    </row>
    <row r="42" spans="1:10" x14ac:dyDescent="0.2">
      <c r="A42" s="275"/>
      <c r="B42" s="645"/>
      <c r="C42" s="677"/>
      <c r="D42" s="171" t="s">
        <v>371</v>
      </c>
      <c r="E42" s="172"/>
      <c r="F42" s="172"/>
      <c r="G42" s="172"/>
      <c r="H42" s="172"/>
      <c r="I42" s="173"/>
      <c r="J42" s="606"/>
    </row>
    <row r="43" spans="1:10" ht="13.5" thickBot="1" x14ac:dyDescent="0.25">
      <c r="A43" s="275"/>
      <c r="B43" s="645"/>
      <c r="C43" s="678"/>
      <c r="D43" s="673" t="s">
        <v>186</v>
      </c>
      <c r="E43" s="648"/>
      <c r="F43" s="648"/>
      <c r="G43" s="648"/>
      <c r="H43" s="282"/>
      <c r="I43" s="283"/>
      <c r="J43" s="606"/>
    </row>
    <row r="44" spans="1:10" ht="13.5" thickBot="1" x14ac:dyDescent="0.25">
      <c r="A44" s="275"/>
      <c r="B44" s="275"/>
      <c r="C44" s="289"/>
      <c r="D44" s="154"/>
      <c r="E44" s="154"/>
      <c r="F44" s="154"/>
      <c r="G44" s="154"/>
      <c r="H44" s="154"/>
      <c r="I44" s="154"/>
      <c r="J44" s="618"/>
    </row>
    <row r="45" spans="1:10" ht="13.5" thickBot="1" x14ac:dyDescent="0.25">
      <c r="A45" s="601" t="s">
        <v>9</v>
      </c>
      <c r="B45" s="22" t="s">
        <v>10</v>
      </c>
      <c r="C45" s="22"/>
      <c r="D45" s="58" t="s">
        <v>11</v>
      </c>
      <c r="E45" s="58" t="s">
        <v>12</v>
      </c>
      <c r="F45" s="58" t="s">
        <v>13</v>
      </c>
      <c r="G45" s="57" t="s">
        <v>350</v>
      </c>
      <c r="H45" s="150"/>
      <c r="I45" s="150"/>
      <c r="J45" s="58"/>
    </row>
    <row r="46" spans="1:10" ht="13.5" thickBot="1" x14ac:dyDescent="0.25">
      <c r="A46" s="602"/>
      <c r="B46" s="21"/>
      <c r="C46" s="241"/>
      <c r="D46" s="21" t="s">
        <v>36</v>
      </c>
      <c r="E46" s="21"/>
      <c r="F46" s="21"/>
      <c r="G46" s="270"/>
      <c r="H46" s="271"/>
      <c r="I46" s="271"/>
      <c r="J46" s="272"/>
    </row>
    <row r="47" spans="1:10" ht="13.5" thickBot="1" x14ac:dyDescent="0.25">
      <c r="A47" s="601" t="s">
        <v>15</v>
      </c>
      <c r="B47" s="58" t="s">
        <v>16</v>
      </c>
      <c r="C47" s="240"/>
      <c r="D47" s="286"/>
      <c r="E47" s="52"/>
      <c r="F47" s="52"/>
      <c r="G47" s="52"/>
      <c r="H47" s="52"/>
      <c r="I47" s="52"/>
      <c r="J47" s="53"/>
    </row>
    <row r="48" spans="1:10" ht="13.5" thickBot="1" x14ac:dyDescent="0.25">
      <c r="A48" s="602"/>
      <c r="B48" s="21"/>
      <c r="C48" s="76"/>
      <c r="D48" s="54"/>
      <c r="E48" s="55"/>
      <c r="F48" s="55"/>
      <c r="G48" s="55"/>
      <c r="H48" s="55"/>
      <c r="I48" s="55"/>
      <c r="J48" s="56"/>
    </row>
    <row r="49" spans="1:10" x14ac:dyDescent="0.2">
      <c r="A49" s="14"/>
      <c r="B49" s="14"/>
      <c r="C49" s="14"/>
      <c r="D49" s="14"/>
      <c r="E49" s="14"/>
      <c r="F49" s="14"/>
      <c r="G49" s="14"/>
      <c r="H49" s="14"/>
      <c r="I49" s="14"/>
      <c r="J49" s="14"/>
    </row>
    <row r="50" spans="1:10" ht="13.5" thickBot="1" x14ac:dyDescent="0.25">
      <c r="A50" s="14"/>
      <c r="B50" s="14"/>
      <c r="C50" s="24"/>
      <c r="D50" s="24"/>
      <c r="E50" s="24"/>
      <c r="F50" s="24"/>
      <c r="G50" s="24"/>
      <c r="H50" s="14"/>
      <c r="I50" s="14"/>
      <c r="J50" s="14"/>
    </row>
    <row r="51" spans="1:10" ht="13.5" thickBot="1" x14ac:dyDescent="0.25">
      <c r="A51" s="15" t="s">
        <v>17</v>
      </c>
      <c r="B51" s="16" t="s">
        <v>21</v>
      </c>
      <c r="C51" s="3"/>
      <c r="D51" s="17" t="s">
        <v>1</v>
      </c>
      <c r="E51" s="17" t="s">
        <v>236</v>
      </c>
      <c r="F51" s="17" t="s">
        <v>240</v>
      </c>
      <c r="G51" s="17" t="s">
        <v>326</v>
      </c>
      <c r="H51" s="17" t="s">
        <v>304</v>
      </c>
      <c r="I51" s="17" t="s">
        <v>298</v>
      </c>
      <c r="J51" s="18" t="s">
        <v>18</v>
      </c>
    </row>
    <row r="52" spans="1:10" ht="72.75" thickBot="1" x14ac:dyDescent="0.25">
      <c r="A52" s="255" t="s">
        <v>119</v>
      </c>
      <c r="B52" s="255" t="s">
        <v>220</v>
      </c>
      <c r="C52" s="6" t="s">
        <v>4</v>
      </c>
      <c r="D52" s="7">
        <v>0</v>
      </c>
      <c r="E52" s="7">
        <v>10</v>
      </c>
      <c r="F52" s="7">
        <v>150</v>
      </c>
      <c r="G52" s="7">
        <v>180</v>
      </c>
      <c r="H52" s="11">
        <v>270</v>
      </c>
      <c r="I52" s="11">
        <v>315</v>
      </c>
      <c r="J52" s="605" t="s">
        <v>287</v>
      </c>
    </row>
    <row r="53" spans="1:10" ht="13.5" thickBot="1" x14ac:dyDescent="0.25">
      <c r="A53" s="275"/>
      <c r="B53" s="275"/>
      <c r="C53" s="280" t="s">
        <v>5</v>
      </c>
      <c r="D53" s="289"/>
      <c r="E53" s="176" t="s">
        <v>250</v>
      </c>
      <c r="F53" s="161">
        <v>146</v>
      </c>
      <c r="G53" s="7">
        <v>207</v>
      </c>
      <c r="H53" s="161"/>
      <c r="I53" s="161"/>
      <c r="J53" s="606"/>
    </row>
    <row r="54" spans="1:10" ht="13.5" thickBot="1" x14ac:dyDescent="0.25">
      <c r="A54" s="275"/>
      <c r="B54" s="294"/>
      <c r="C54" s="674" t="s">
        <v>6</v>
      </c>
      <c r="D54" s="675"/>
      <c r="E54" s="675"/>
      <c r="F54" s="675"/>
      <c r="G54" s="675"/>
      <c r="H54" s="290"/>
      <c r="I54" s="179"/>
      <c r="J54" s="607"/>
    </row>
    <row r="55" spans="1:10" ht="13.5" thickBot="1" x14ac:dyDescent="0.25">
      <c r="A55" s="275"/>
      <c r="B55" s="295"/>
      <c r="C55" s="650" t="s">
        <v>269</v>
      </c>
      <c r="D55" s="651"/>
      <c r="E55" s="651"/>
      <c r="F55" s="651"/>
      <c r="G55" s="651"/>
      <c r="H55" s="273"/>
      <c r="I55" s="274"/>
      <c r="J55" s="607"/>
    </row>
    <row r="56" spans="1:10" ht="13.5" thickBot="1" x14ac:dyDescent="0.25">
      <c r="A56" s="275"/>
      <c r="B56" s="3" t="s">
        <v>22</v>
      </c>
      <c r="C56" s="3"/>
      <c r="D56" s="4" t="s">
        <v>241</v>
      </c>
      <c r="E56" s="4" t="s">
        <v>236</v>
      </c>
      <c r="F56" s="4" t="s">
        <v>237</v>
      </c>
      <c r="G56" s="4" t="s">
        <v>326</v>
      </c>
      <c r="H56" s="304" t="s">
        <v>304</v>
      </c>
      <c r="I56" s="309" t="s">
        <v>298</v>
      </c>
      <c r="J56" s="606"/>
    </row>
    <row r="57" spans="1:10" ht="36.75" thickBot="1" x14ac:dyDescent="0.25">
      <c r="A57" s="275"/>
      <c r="B57" s="619" t="s">
        <v>221</v>
      </c>
      <c r="C57" s="26" t="s">
        <v>4</v>
      </c>
      <c r="D57" s="7">
        <v>0</v>
      </c>
      <c r="E57" s="7" t="s">
        <v>187</v>
      </c>
      <c r="F57" s="111" t="s">
        <v>229</v>
      </c>
      <c r="G57" s="111" t="s">
        <v>230</v>
      </c>
      <c r="H57" s="11" t="s">
        <v>315</v>
      </c>
      <c r="I57" s="11" t="s">
        <v>315</v>
      </c>
      <c r="J57" s="606"/>
    </row>
    <row r="58" spans="1:10" ht="36.75" thickBot="1" x14ac:dyDescent="0.25">
      <c r="A58" s="275"/>
      <c r="B58" s="653"/>
      <c r="C58" s="268" t="s">
        <v>5</v>
      </c>
      <c r="D58" s="180"/>
      <c r="E58" s="181" t="s">
        <v>188</v>
      </c>
      <c r="F58" s="161" t="s">
        <v>266</v>
      </c>
      <c r="G58" s="161" t="s">
        <v>378</v>
      </c>
      <c r="H58" s="161"/>
      <c r="I58" s="161"/>
      <c r="J58" s="606"/>
    </row>
    <row r="59" spans="1:10" ht="13.5" thickBot="1" x14ac:dyDescent="0.25">
      <c r="A59" s="275"/>
      <c r="B59" s="680"/>
      <c r="C59" s="608" t="s">
        <v>6</v>
      </c>
      <c r="D59" s="609"/>
      <c r="E59" s="609"/>
      <c r="F59" s="609"/>
      <c r="G59" s="609"/>
      <c r="H59" s="261"/>
      <c r="I59" s="262"/>
      <c r="J59" s="607"/>
    </row>
    <row r="60" spans="1:10" ht="13.5" thickBot="1" x14ac:dyDescent="0.25">
      <c r="A60" s="276"/>
      <c r="B60" s="673"/>
      <c r="C60" s="650" t="s">
        <v>267</v>
      </c>
      <c r="D60" s="651"/>
      <c r="E60" s="651"/>
      <c r="F60" s="651"/>
      <c r="G60" s="651"/>
      <c r="H60" s="273"/>
      <c r="I60" s="274"/>
      <c r="J60" s="607"/>
    </row>
    <row r="61" spans="1:10" ht="13.5" thickBot="1" x14ac:dyDescent="0.25">
      <c r="A61" s="269" t="s">
        <v>189</v>
      </c>
      <c r="B61" s="3" t="s">
        <v>23</v>
      </c>
      <c r="C61" s="3"/>
      <c r="D61" s="4" t="s">
        <v>1</v>
      </c>
      <c r="E61" s="4" t="s">
        <v>236</v>
      </c>
      <c r="F61" s="4" t="s">
        <v>240</v>
      </c>
      <c r="G61" s="4" t="s">
        <v>326</v>
      </c>
      <c r="H61" s="304" t="s">
        <v>304</v>
      </c>
      <c r="I61" s="304" t="s">
        <v>298</v>
      </c>
      <c r="J61" s="606"/>
    </row>
    <row r="62" spans="1:10" ht="13.5" thickBot="1" x14ac:dyDescent="0.25">
      <c r="A62" s="254" t="s">
        <v>361</v>
      </c>
      <c r="B62" s="619" t="s">
        <v>222</v>
      </c>
      <c r="C62" s="26" t="s">
        <v>4</v>
      </c>
      <c r="D62" s="7">
        <v>0</v>
      </c>
      <c r="E62" s="7">
        <v>155</v>
      </c>
      <c r="F62" s="111">
        <v>200</v>
      </c>
      <c r="G62" s="7">
        <v>600</v>
      </c>
      <c r="H62" s="11">
        <v>900</v>
      </c>
      <c r="I62" s="11">
        <v>1050</v>
      </c>
      <c r="J62" s="618"/>
    </row>
    <row r="63" spans="1:10" ht="13.5" thickBot="1" x14ac:dyDescent="0.25">
      <c r="A63" s="254" t="s">
        <v>364</v>
      </c>
      <c r="B63" s="653"/>
      <c r="C63" s="6" t="s">
        <v>5</v>
      </c>
      <c r="D63" s="27"/>
      <c r="E63" s="35">
        <v>275</v>
      </c>
      <c r="F63" s="35">
        <v>222</v>
      </c>
      <c r="G63" s="35">
        <v>573</v>
      </c>
      <c r="H63" s="156"/>
      <c r="I63" s="156"/>
      <c r="J63" s="7"/>
    </row>
    <row r="64" spans="1:10" ht="13.5" thickBot="1" x14ac:dyDescent="0.25">
      <c r="B64" s="653"/>
      <c r="C64" s="608" t="s">
        <v>6</v>
      </c>
      <c r="D64" s="609"/>
      <c r="E64" s="609"/>
      <c r="F64" s="609"/>
      <c r="G64" s="610"/>
      <c r="H64" s="153"/>
      <c r="I64" s="153"/>
      <c r="J64" s="30" t="s">
        <v>19</v>
      </c>
    </row>
    <row r="65" spans="1:10" ht="13.5" thickBot="1" x14ac:dyDescent="0.25">
      <c r="A65" s="29"/>
      <c r="B65" s="680"/>
      <c r="C65" s="633" t="s">
        <v>288</v>
      </c>
      <c r="D65" s="634"/>
      <c r="E65" s="634"/>
      <c r="F65" s="634"/>
      <c r="G65" s="634"/>
      <c r="H65" s="263"/>
      <c r="I65" s="264"/>
      <c r="J65" s="670" t="s">
        <v>47</v>
      </c>
    </row>
    <row r="66" spans="1:10" ht="13.5" thickBot="1" x14ac:dyDescent="0.25">
      <c r="A66" s="29"/>
      <c r="B66" s="1" t="s">
        <v>76</v>
      </c>
      <c r="C66" s="183"/>
      <c r="D66" s="4" t="s">
        <v>1</v>
      </c>
      <c r="E66" s="4" t="s">
        <v>236</v>
      </c>
      <c r="F66" s="4" t="s">
        <v>240</v>
      </c>
      <c r="G66" s="4" t="s">
        <v>326</v>
      </c>
      <c r="H66" s="304" t="s">
        <v>304</v>
      </c>
      <c r="I66" s="304" t="s">
        <v>298</v>
      </c>
      <c r="J66" s="655"/>
    </row>
    <row r="67" spans="1:10" ht="13.5" thickBot="1" x14ac:dyDescent="0.25">
      <c r="A67" s="29"/>
      <c r="B67" s="619" t="s">
        <v>223</v>
      </c>
      <c r="C67" s="26" t="s">
        <v>4</v>
      </c>
      <c r="D67" s="7">
        <v>0</v>
      </c>
      <c r="E67" s="7">
        <v>5</v>
      </c>
      <c r="F67" s="7">
        <v>10</v>
      </c>
      <c r="G67" s="111">
        <v>20</v>
      </c>
      <c r="H67" s="158">
        <v>30</v>
      </c>
      <c r="I67" s="158">
        <v>35</v>
      </c>
      <c r="J67" s="655"/>
    </row>
    <row r="68" spans="1:10" ht="13.5" thickBot="1" x14ac:dyDescent="0.25">
      <c r="A68" s="29"/>
      <c r="B68" s="653"/>
      <c r="C68" s="268" t="s">
        <v>5</v>
      </c>
      <c r="D68" s="180"/>
      <c r="E68" s="161">
        <v>10</v>
      </c>
      <c r="F68" s="161">
        <v>12</v>
      </c>
      <c r="G68" s="161">
        <v>23</v>
      </c>
      <c r="H68" s="161"/>
      <c r="I68" s="161"/>
      <c r="J68" s="655"/>
    </row>
    <row r="69" spans="1:10" ht="13.5" thickBot="1" x14ac:dyDescent="0.25">
      <c r="A69" s="29"/>
      <c r="B69" s="680"/>
      <c r="C69" s="608" t="s">
        <v>6</v>
      </c>
      <c r="D69" s="609"/>
      <c r="E69" s="609"/>
      <c r="F69" s="609"/>
      <c r="G69" s="609"/>
      <c r="H69" s="261"/>
      <c r="I69" s="262"/>
      <c r="J69" s="671"/>
    </row>
    <row r="70" spans="1:10" ht="168" x14ac:dyDescent="0.2">
      <c r="A70" s="29"/>
      <c r="B70" s="680"/>
      <c r="C70" s="256" t="s">
        <v>316</v>
      </c>
      <c r="D70" s="221"/>
      <c r="E70" s="221"/>
      <c r="F70" s="221"/>
      <c r="G70" s="221"/>
      <c r="H70" s="221"/>
      <c r="I70" s="222"/>
      <c r="J70" s="671"/>
    </row>
    <row r="71" spans="1:10" x14ac:dyDescent="0.2">
      <c r="A71" s="29"/>
      <c r="B71" s="680"/>
      <c r="C71" s="223"/>
      <c r="D71" s="224"/>
      <c r="E71" s="224"/>
      <c r="F71" s="224"/>
      <c r="G71" s="224"/>
      <c r="H71" s="224"/>
      <c r="I71" s="225"/>
      <c r="J71" s="671"/>
    </row>
    <row r="72" spans="1:10" x14ac:dyDescent="0.2">
      <c r="A72" s="29"/>
      <c r="B72" s="680"/>
      <c r="C72" s="223"/>
      <c r="D72" s="224"/>
      <c r="E72" s="224"/>
      <c r="F72" s="224"/>
      <c r="G72" s="224"/>
      <c r="H72" s="224"/>
      <c r="I72" s="225"/>
      <c r="J72" s="671"/>
    </row>
    <row r="73" spans="1:10" ht="13.5" thickBot="1" x14ac:dyDescent="0.25">
      <c r="A73" s="29"/>
      <c r="B73" s="680"/>
      <c r="C73" s="226"/>
      <c r="D73" s="227"/>
      <c r="E73" s="227"/>
      <c r="F73" s="227"/>
      <c r="G73" s="227"/>
      <c r="H73" s="227"/>
      <c r="I73" s="228"/>
      <c r="J73" s="672"/>
    </row>
    <row r="74" spans="1:10" ht="13.5" thickBot="1" x14ac:dyDescent="0.25">
      <c r="A74" s="601" t="s">
        <v>9</v>
      </c>
      <c r="B74" s="22" t="s">
        <v>10</v>
      </c>
      <c r="C74" s="19"/>
      <c r="D74" s="19" t="s">
        <v>11</v>
      </c>
      <c r="E74" s="19" t="s">
        <v>12</v>
      </c>
      <c r="F74" s="19" t="s">
        <v>13</v>
      </c>
      <c r="G74" s="61" t="s">
        <v>14</v>
      </c>
      <c r="H74" s="151"/>
      <c r="I74" s="151"/>
      <c r="J74" s="58"/>
    </row>
    <row r="75" spans="1:10" ht="13.5" thickBot="1" x14ac:dyDescent="0.25">
      <c r="A75" s="602"/>
      <c r="B75" s="21"/>
      <c r="C75" s="21"/>
      <c r="D75" s="21"/>
      <c r="E75" s="21"/>
      <c r="F75" s="21"/>
      <c r="G75" s="270"/>
      <c r="H75" s="271"/>
      <c r="I75" s="271"/>
      <c r="J75" s="272"/>
    </row>
    <row r="76" spans="1:10" ht="13.5" thickBot="1" x14ac:dyDescent="0.25">
      <c r="A76" s="601" t="s">
        <v>15</v>
      </c>
      <c r="B76" s="19" t="s">
        <v>16</v>
      </c>
      <c r="C76" s="22"/>
      <c r="D76" s="286"/>
      <c r="E76" s="52"/>
      <c r="F76" s="52"/>
      <c r="G76" s="52"/>
      <c r="H76" s="52"/>
      <c r="I76" s="52"/>
      <c r="J76" s="53"/>
    </row>
    <row r="77" spans="1:10" ht="13.5" thickBot="1" x14ac:dyDescent="0.25">
      <c r="A77" s="602"/>
      <c r="B77" s="21"/>
      <c r="C77" s="23"/>
      <c r="D77" s="54"/>
      <c r="E77" s="55"/>
      <c r="F77" s="55"/>
      <c r="G77" s="55"/>
      <c r="H77" s="55"/>
      <c r="I77" s="55"/>
      <c r="J77" s="56"/>
    </row>
    <row r="78" spans="1:10" x14ac:dyDescent="0.2">
      <c r="A78" s="14"/>
      <c r="B78" s="113"/>
      <c r="C78" s="113"/>
      <c r="D78" s="113"/>
      <c r="E78" s="113"/>
      <c r="F78" s="113"/>
      <c r="G78" s="113"/>
      <c r="H78" s="113"/>
      <c r="I78" s="113"/>
    </row>
    <row r="79" spans="1:10" ht="13.5" thickBot="1" x14ac:dyDescent="0.25">
      <c r="A79" s="14"/>
      <c r="B79" s="14"/>
      <c r="C79" s="14"/>
      <c r="D79" s="14"/>
      <c r="E79" s="14"/>
      <c r="F79" s="14"/>
      <c r="G79" s="14"/>
      <c r="H79" s="14"/>
      <c r="I79" s="14"/>
      <c r="J79" s="14"/>
    </row>
    <row r="80" spans="1:10" ht="13.5" thickBot="1" x14ac:dyDescent="0.25">
      <c r="A80" s="15" t="s">
        <v>20</v>
      </c>
      <c r="B80" s="16" t="s">
        <v>24</v>
      </c>
      <c r="C80" s="16"/>
      <c r="D80" s="17" t="s">
        <v>1</v>
      </c>
      <c r="E80" s="17" t="s">
        <v>236</v>
      </c>
      <c r="F80" s="17" t="s">
        <v>240</v>
      </c>
      <c r="G80" s="17" t="s">
        <v>242</v>
      </c>
      <c r="H80" s="17" t="s">
        <v>351</v>
      </c>
      <c r="I80" s="310">
        <v>43009</v>
      </c>
      <c r="J80" s="18" t="s">
        <v>8</v>
      </c>
    </row>
    <row r="81" spans="1:10" ht="48.75" thickBot="1" x14ac:dyDescent="0.25">
      <c r="A81" s="255" t="s">
        <v>339</v>
      </c>
      <c r="B81" s="255" t="s">
        <v>87</v>
      </c>
      <c r="C81" s="6" t="s">
        <v>4</v>
      </c>
      <c r="D81" s="7" t="s">
        <v>88</v>
      </c>
      <c r="E81" s="7" t="s">
        <v>89</v>
      </c>
      <c r="F81" s="7" t="s">
        <v>256</v>
      </c>
      <c r="G81" s="7" t="s">
        <v>191</v>
      </c>
      <c r="H81" s="307" t="s">
        <v>358</v>
      </c>
      <c r="I81" s="307" t="s">
        <v>358</v>
      </c>
      <c r="J81" s="605" t="s">
        <v>232</v>
      </c>
    </row>
    <row r="82" spans="1:10" ht="60.75" thickBot="1" x14ac:dyDescent="0.25">
      <c r="A82" s="275"/>
      <c r="B82" s="275"/>
      <c r="C82" s="280" t="s">
        <v>5</v>
      </c>
      <c r="D82" s="289"/>
      <c r="E82" s="257" t="s">
        <v>192</v>
      </c>
      <c r="F82" s="257" t="s">
        <v>281</v>
      </c>
      <c r="G82" s="257" t="s">
        <v>379</v>
      </c>
      <c r="H82" s="287"/>
      <c r="I82" s="287"/>
      <c r="J82" s="606"/>
    </row>
    <row r="83" spans="1:10" ht="13.5" thickBot="1" x14ac:dyDescent="0.25">
      <c r="A83" s="275"/>
      <c r="B83" s="294"/>
      <c r="C83" s="608" t="s">
        <v>6</v>
      </c>
      <c r="D83" s="609"/>
      <c r="E83" s="609"/>
      <c r="F83" s="609"/>
      <c r="G83" s="609"/>
      <c r="H83" s="261"/>
      <c r="I83" s="262"/>
      <c r="J83" s="607"/>
    </row>
    <row r="84" spans="1:10" ht="13.5" thickBot="1" x14ac:dyDescent="0.25">
      <c r="A84" s="275"/>
      <c r="B84" s="295"/>
      <c r="C84" s="650" t="s">
        <v>276</v>
      </c>
      <c r="D84" s="651"/>
      <c r="E84" s="651"/>
      <c r="F84" s="651"/>
      <c r="G84" s="651"/>
      <c r="H84" s="273"/>
      <c r="I84" s="274"/>
      <c r="J84" s="607"/>
    </row>
    <row r="85" spans="1:10" ht="13.5" thickBot="1" x14ac:dyDescent="0.25">
      <c r="A85" s="275"/>
      <c r="B85" s="3" t="s">
        <v>25</v>
      </c>
      <c r="C85" s="3"/>
      <c r="D85" s="4" t="s">
        <v>1</v>
      </c>
      <c r="E85" s="4" t="s">
        <v>236</v>
      </c>
      <c r="F85" s="4" t="s">
        <v>237</v>
      </c>
      <c r="G85" s="4" t="s">
        <v>239</v>
      </c>
      <c r="H85" s="17" t="s">
        <v>351</v>
      </c>
      <c r="I85" s="310">
        <v>43009</v>
      </c>
      <c r="J85" s="606"/>
    </row>
    <row r="86" spans="1:10" ht="36.75" thickBot="1" x14ac:dyDescent="0.25">
      <c r="A86" s="275"/>
      <c r="B86" s="255" t="s">
        <v>193</v>
      </c>
      <c r="C86" s="26" t="s">
        <v>4</v>
      </c>
      <c r="D86" s="7" t="s">
        <v>194</v>
      </c>
      <c r="E86" s="7" t="s">
        <v>195</v>
      </c>
      <c r="F86" s="7" t="s">
        <v>196</v>
      </c>
      <c r="G86" s="7" t="s">
        <v>197</v>
      </c>
      <c r="H86" s="307" t="s">
        <v>358</v>
      </c>
      <c r="I86" s="307" t="s">
        <v>358</v>
      </c>
      <c r="J86" s="606"/>
    </row>
    <row r="87" spans="1:10" ht="60.75" thickBot="1" x14ac:dyDescent="0.25">
      <c r="A87" s="275"/>
      <c r="B87" s="275"/>
      <c r="C87" s="268" t="s">
        <v>5</v>
      </c>
      <c r="D87" s="180"/>
      <c r="E87" s="257" t="s">
        <v>233</v>
      </c>
      <c r="F87" s="257" t="s">
        <v>234</v>
      </c>
      <c r="G87" s="257" t="s">
        <v>380</v>
      </c>
      <c r="H87" s="288"/>
      <c r="I87" s="288"/>
      <c r="J87" s="606"/>
    </row>
    <row r="88" spans="1:10" ht="13.5" thickBot="1" x14ac:dyDescent="0.25">
      <c r="A88" s="275"/>
      <c r="B88" s="294"/>
      <c r="C88" s="595" t="s">
        <v>6</v>
      </c>
      <c r="D88" s="596"/>
      <c r="E88" s="596"/>
      <c r="F88" s="596"/>
      <c r="G88" s="596"/>
      <c r="H88" s="266"/>
      <c r="I88" s="267"/>
      <c r="J88" s="607"/>
    </row>
    <row r="89" spans="1:10" ht="13.5" thickBot="1" x14ac:dyDescent="0.25">
      <c r="A89" s="276"/>
      <c r="B89" s="276"/>
      <c r="C89" s="667" t="s">
        <v>198</v>
      </c>
      <c r="D89" s="668"/>
      <c r="E89" s="668"/>
      <c r="F89" s="668"/>
      <c r="G89" s="669"/>
      <c r="H89" s="155"/>
      <c r="I89" s="155"/>
      <c r="J89" s="606"/>
    </row>
    <row r="90" spans="1:10" ht="13.5" thickBot="1" x14ac:dyDescent="0.25">
      <c r="A90" s="269" t="s">
        <v>199</v>
      </c>
      <c r="B90" s="3" t="s">
        <v>26</v>
      </c>
      <c r="C90" s="3"/>
      <c r="D90" s="4" t="s">
        <v>1</v>
      </c>
      <c r="E90" s="4" t="s">
        <v>236</v>
      </c>
      <c r="F90" s="4" t="s">
        <v>237</v>
      </c>
      <c r="G90" s="4" t="s">
        <v>242</v>
      </c>
      <c r="H90" s="17" t="s">
        <v>351</v>
      </c>
      <c r="I90" s="310">
        <v>43009</v>
      </c>
      <c r="J90" s="606"/>
    </row>
    <row r="91" spans="1:10" ht="60.75" thickBot="1" x14ac:dyDescent="0.25">
      <c r="A91" s="691" t="s">
        <v>362</v>
      </c>
      <c r="B91" s="255" t="s">
        <v>94</v>
      </c>
      <c r="C91" s="268" t="s">
        <v>4</v>
      </c>
      <c r="D91" s="34" t="s">
        <v>95</v>
      </c>
      <c r="E91" s="7" t="s">
        <v>96</v>
      </c>
      <c r="F91" s="7" t="s">
        <v>200</v>
      </c>
      <c r="G91" s="7" t="s">
        <v>201</v>
      </c>
      <c r="H91" s="307" t="s">
        <v>358</v>
      </c>
      <c r="I91" s="307" t="s">
        <v>358</v>
      </c>
      <c r="J91" s="606"/>
    </row>
    <row r="92" spans="1:10" ht="108.75" thickBot="1" x14ac:dyDescent="0.25">
      <c r="A92" s="692"/>
      <c r="B92" s="275"/>
      <c r="C92" s="268" t="s">
        <v>5</v>
      </c>
      <c r="D92" s="289"/>
      <c r="E92" s="257" t="s">
        <v>202</v>
      </c>
      <c r="F92" s="257" t="s">
        <v>279</v>
      </c>
      <c r="G92" s="257" t="s">
        <v>381</v>
      </c>
      <c r="H92" s="288"/>
      <c r="I92" s="288"/>
      <c r="J92" s="618"/>
    </row>
    <row r="93" spans="1:10" ht="13.5" thickBot="1" x14ac:dyDescent="0.25">
      <c r="A93" s="692"/>
      <c r="B93" s="275"/>
      <c r="C93" s="595" t="s">
        <v>6</v>
      </c>
      <c r="D93" s="596"/>
      <c r="E93" s="596"/>
      <c r="F93" s="596"/>
      <c r="G93" s="596"/>
      <c r="H93" s="596"/>
      <c r="I93" s="597"/>
      <c r="J93" s="300" t="s">
        <v>19</v>
      </c>
    </row>
    <row r="94" spans="1:10" ht="13.5" thickBot="1" x14ac:dyDescent="0.25">
      <c r="A94" s="692"/>
      <c r="B94" s="276"/>
      <c r="C94" s="650" t="s">
        <v>277</v>
      </c>
      <c r="D94" s="651"/>
      <c r="E94" s="651"/>
      <c r="F94" s="651"/>
      <c r="G94" s="652"/>
      <c r="H94" s="157"/>
      <c r="I94" s="298"/>
      <c r="J94" s="654" t="s">
        <v>48</v>
      </c>
    </row>
    <row r="95" spans="1:10" ht="13.5" thickBot="1" x14ac:dyDescent="0.25">
      <c r="A95" s="692"/>
      <c r="B95" s="3" t="s">
        <v>203</v>
      </c>
      <c r="C95" s="3"/>
      <c r="D95" s="4" t="s">
        <v>1</v>
      </c>
      <c r="E95" s="4" t="s">
        <v>317</v>
      </c>
      <c r="F95" s="4" t="s">
        <v>318</v>
      </c>
      <c r="G95" s="4" t="s">
        <v>235</v>
      </c>
      <c r="H95" s="17" t="s">
        <v>351</v>
      </c>
      <c r="I95" s="311">
        <v>43009</v>
      </c>
      <c r="J95" s="655"/>
    </row>
    <row r="96" spans="1:10" ht="72.75" thickBot="1" x14ac:dyDescent="0.25">
      <c r="A96" s="692"/>
      <c r="B96" s="255" t="s">
        <v>206</v>
      </c>
      <c r="C96" s="268" t="s">
        <v>4</v>
      </c>
      <c r="D96" s="34" t="s">
        <v>289</v>
      </c>
      <c r="E96" s="7" t="s">
        <v>207</v>
      </c>
      <c r="F96" s="7" t="s">
        <v>208</v>
      </c>
      <c r="G96" s="114" t="s">
        <v>226</v>
      </c>
      <c r="H96" s="307" t="s">
        <v>358</v>
      </c>
      <c r="I96" s="312" t="s">
        <v>358</v>
      </c>
      <c r="J96" s="655"/>
    </row>
    <row r="97" spans="1:10" ht="48.75" thickBot="1" x14ac:dyDescent="0.25">
      <c r="A97" s="692"/>
      <c r="B97" s="275"/>
      <c r="C97" s="268" t="s">
        <v>5</v>
      </c>
      <c r="D97" s="289"/>
      <c r="E97" s="257" t="s">
        <v>209</v>
      </c>
      <c r="F97" s="257" t="s">
        <v>227</v>
      </c>
      <c r="G97" s="257" t="s">
        <v>382</v>
      </c>
      <c r="H97" s="288"/>
      <c r="I97" s="297"/>
      <c r="J97" s="655"/>
    </row>
    <row r="98" spans="1:10" ht="13.5" thickBot="1" x14ac:dyDescent="0.25">
      <c r="A98" s="692"/>
      <c r="B98" s="275"/>
      <c r="C98" s="595" t="s">
        <v>6</v>
      </c>
      <c r="D98" s="596"/>
      <c r="E98" s="596"/>
      <c r="F98" s="596"/>
      <c r="G98" s="596"/>
      <c r="H98" s="596"/>
      <c r="I98" s="596"/>
      <c r="J98" s="655"/>
    </row>
    <row r="99" spans="1:10" ht="13.5" thickBot="1" x14ac:dyDescent="0.25">
      <c r="A99" s="693"/>
      <c r="B99" s="276"/>
      <c r="C99" s="650" t="s">
        <v>352</v>
      </c>
      <c r="D99" s="651"/>
      <c r="E99" s="651"/>
      <c r="F99" s="651"/>
      <c r="G99" s="651"/>
      <c r="H99" s="651"/>
      <c r="I99" s="651"/>
      <c r="J99" s="655"/>
    </row>
    <row r="100" spans="1:10" ht="13.5" thickBot="1" x14ac:dyDescent="0.25">
      <c r="A100" s="279"/>
      <c r="B100" s="3" t="s">
        <v>328</v>
      </c>
      <c r="C100" s="3"/>
      <c r="D100" s="4" t="s">
        <v>1</v>
      </c>
      <c r="E100" s="4" t="s">
        <v>329</v>
      </c>
      <c r="F100" s="4" t="s">
        <v>330</v>
      </c>
      <c r="G100" s="4" t="s">
        <v>331</v>
      </c>
      <c r="H100" s="17" t="s">
        <v>351</v>
      </c>
      <c r="I100" s="311">
        <v>43009</v>
      </c>
      <c r="J100" s="277"/>
    </row>
    <row r="101" spans="1:10" ht="108.75" thickBot="1" x14ac:dyDescent="0.25">
      <c r="A101" s="279"/>
      <c r="B101" s="255" t="s">
        <v>336</v>
      </c>
      <c r="C101" s="268" t="s">
        <v>4</v>
      </c>
      <c r="D101" s="34" t="s">
        <v>332</v>
      </c>
      <c r="E101" s="7" t="s">
        <v>333</v>
      </c>
      <c r="F101" s="7" t="s">
        <v>334</v>
      </c>
      <c r="G101" s="114" t="s">
        <v>335</v>
      </c>
      <c r="H101" s="307" t="s">
        <v>358</v>
      </c>
      <c r="I101" s="312" t="s">
        <v>358</v>
      </c>
      <c r="J101" s="278"/>
    </row>
    <row r="102" spans="1:10" ht="96.75" thickBot="1" x14ac:dyDescent="0.25">
      <c r="A102" s="279"/>
      <c r="B102" s="275"/>
      <c r="C102" s="268" t="s">
        <v>5</v>
      </c>
      <c r="D102" s="289"/>
      <c r="E102" s="257"/>
      <c r="F102" s="257"/>
      <c r="G102" s="257" t="s">
        <v>383</v>
      </c>
      <c r="H102" s="288"/>
      <c r="I102" s="297"/>
      <c r="J102" s="277"/>
    </row>
    <row r="103" spans="1:10" ht="13.5" thickBot="1" x14ac:dyDescent="0.25">
      <c r="A103" s="279"/>
      <c r="B103" s="275"/>
      <c r="C103" s="595" t="s">
        <v>6</v>
      </c>
      <c r="D103" s="596"/>
      <c r="E103" s="596"/>
      <c r="F103" s="596"/>
      <c r="G103" s="596"/>
      <c r="H103" s="596"/>
      <c r="I103" s="596"/>
      <c r="J103" s="277"/>
    </row>
    <row r="104" spans="1:10" ht="13.5" thickBot="1" x14ac:dyDescent="0.25">
      <c r="A104" s="279"/>
      <c r="B104" s="276"/>
      <c r="C104" s="650" t="s">
        <v>337</v>
      </c>
      <c r="D104" s="651"/>
      <c r="E104" s="651"/>
      <c r="F104" s="651"/>
      <c r="G104" s="651"/>
      <c r="H104" s="651"/>
      <c r="I104" s="651"/>
      <c r="J104" s="277"/>
    </row>
    <row r="105" spans="1:10" ht="13.5" thickBot="1" x14ac:dyDescent="0.25">
      <c r="A105" s="279"/>
      <c r="B105" s="75"/>
      <c r="C105" s="292"/>
      <c r="D105" s="292"/>
      <c r="E105" s="292"/>
      <c r="F105" s="292"/>
      <c r="G105" s="273"/>
      <c r="H105" s="292"/>
      <c r="I105" s="292"/>
      <c r="J105" s="278"/>
    </row>
    <row r="106" spans="1:10" ht="13.5" thickBot="1" x14ac:dyDescent="0.25">
      <c r="A106" s="601" t="s">
        <v>9</v>
      </c>
      <c r="B106" s="19" t="s">
        <v>10</v>
      </c>
      <c r="C106" s="19"/>
      <c r="D106" s="19" t="s">
        <v>11</v>
      </c>
      <c r="E106" s="19" t="s">
        <v>12</v>
      </c>
      <c r="F106" s="19" t="s">
        <v>13</v>
      </c>
      <c r="G106" s="57" t="s">
        <v>14</v>
      </c>
      <c r="H106" s="150"/>
      <c r="I106" s="150"/>
      <c r="J106" s="19"/>
    </row>
    <row r="107" spans="1:10" ht="13.5" thickBot="1" x14ac:dyDescent="0.25">
      <c r="A107" s="602"/>
      <c r="B107" s="21"/>
      <c r="C107" s="21"/>
      <c r="D107" s="21"/>
      <c r="E107" s="21"/>
      <c r="F107" s="21"/>
      <c r="G107" s="270"/>
      <c r="H107" s="271"/>
      <c r="I107" s="271"/>
      <c r="J107" s="272"/>
    </row>
    <row r="108" spans="1:10" ht="13.5" thickBot="1" x14ac:dyDescent="0.25">
      <c r="A108" s="601" t="s">
        <v>15</v>
      </c>
      <c r="B108" s="19" t="s">
        <v>16</v>
      </c>
      <c r="C108" s="22"/>
      <c r="D108" s="286"/>
      <c r="E108" s="52"/>
      <c r="F108" s="52"/>
      <c r="G108" s="52"/>
      <c r="H108" s="52"/>
      <c r="I108" s="52"/>
      <c r="J108" s="53"/>
    </row>
    <row r="109" spans="1:10" ht="13.5" thickBot="1" x14ac:dyDescent="0.25">
      <c r="A109" s="602"/>
      <c r="B109" s="21"/>
      <c r="C109" s="23"/>
      <c r="D109" s="54"/>
      <c r="E109" s="55"/>
      <c r="F109" s="55"/>
      <c r="G109" s="55"/>
      <c r="H109" s="55"/>
      <c r="I109" s="55"/>
      <c r="J109" s="56"/>
    </row>
    <row r="110" spans="1:10" ht="13.5" thickBot="1" x14ac:dyDescent="0.25">
      <c r="B110" s="113"/>
      <c r="C110" s="113"/>
      <c r="D110" s="113"/>
      <c r="E110" s="113"/>
      <c r="F110" s="113"/>
      <c r="G110" s="113"/>
      <c r="H110" s="113"/>
      <c r="I110" s="113"/>
    </row>
    <row r="111" spans="1:10" ht="13.5" thickBot="1" x14ac:dyDescent="0.25">
      <c r="A111" s="15" t="s">
        <v>38</v>
      </c>
      <c r="B111" s="16" t="s">
        <v>41</v>
      </c>
      <c r="C111" s="1"/>
      <c r="D111" s="17" t="s">
        <v>1</v>
      </c>
      <c r="E111" s="17" t="s">
        <v>243</v>
      </c>
      <c r="F111" s="304" t="s">
        <v>354</v>
      </c>
      <c r="G111" s="304" t="s">
        <v>355</v>
      </c>
      <c r="H111" s="304" t="s">
        <v>351</v>
      </c>
      <c r="I111" s="304" t="s">
        <v>353</v>
      </c>
      <c r="J111" s="18" t="s">
        <v>8</v>
      </c>
    </row>
    <row r="112" spans="1:10" ht="60.75" thickBot="1" x14ac:dyDescent="0.25">
      <c r="A112" s="255" t="s">
        <v>112</v>
      </c>
      <c r="B112" s="255" t="s">
        <v>98</v>
      </c>
      <c r="C112" s="6" t="s">
        <v>4</v>
      </c>
      <c r="D112" s="7" t="s">
        <v>99</v>
      </c>
      <c r="E112" s="7" t="s">
        <v>100</v>
      </c>
      <c r="F112" s="307" t="s">
        <v>358</v>
      </c>
      <c r="G112" s="307" t="s">
        <v>358</v>
      </c>
      <c r="H112" s="307" t="s">
        <v>358</v>
      </c>
      <c r="I112" s="307" t="s">
        <v>358</v>
      </c>
      <c r="J112" s="257"/>
    </row>
    <row r="113" spans="1:10" ht="48.75" thickBot="1" x14ac:dyDescent="0.25">
      <c r="A113" s="275"/>
      <c r="B113" s="275"/>
      <c r="C113" s="280" t="s">
        <v>5</v>
      </c>
      <c r="D113" s="289"/>
      <c r="E113" s="161" t="s">
        <v>210</v>
      </c>
      <c r="F113" s="288"/>
      <c r="G113" s="288"/>
      <c r="H113" s="288"/>
      <c r="I113" s="288"/>
      <c r="J113" s="258"/>
    </row>
    <row r="114" spans="1:10" ht="13.5" thickBot="1" x14ac:dyDescent="0.25">
      <c r="A114" s="275"/>
      <c r="B114" s="294"/>
      <c r="C114" s="608" t="s">
        <v>6</v>
      </c>
      <c r="D114" s="609"/>
      <c r="E114" s="609"/>
      <c r="F114" s="609"/>
      <c r="G114" s="609"/>
      <c r="H114" s="261"/>
      <c r="I114" s="262"/>
      <c r="J114" s="259"/>
    </row>
    <row r="115" spans="1:10" ht="13.5" thickBot="1" x14ac:dyDescent="0.25">
      <c r="A115" s="275"/>
      <c r="B115" s="295"/>
      <c r="C115" s="650" t="s">
        <v>282</v>
      </c>
      <c r="D115" s="651"/>
      <c r="E115" s="651"/>
      <c r="F115" s="651"/>
      <c r="G115" s="651"/>
      <c r="H115" s="273"/>
      <c r="I115" s="274"/>
      <c r="J115" s="259"/>
    </row>
    <row r="116" spans="1:10" ht="13.5" thickBot="1" x14ac:dyDescent="0.25">
      <c r="A116" s="275"/>
      <c r="B116" s="3" t="s">
        <v>43</v>
      </c>
      <c r="C116" s="3"/>
      <c r="D116" s="4" t="s">
        <v>1</v>
      </c>
      <c r="E116" s="4" t="s">
        <v>244</v>
      </c>
      <c r="F116" s="4" t="s">
        <v>354</v>
      </c>
      <c r="G116" s="4" t="s">
        <v>355</v>
      </c>
      <c r="H116" s="304" t="s">
        <v>351</v>
      </c>
      <c r="I116" s="304" t="s">
        <v>353</v>
      </c>
      <c r="J116" s="258"/>
    </row>
    <row r="117" spans="1:10" ht="48.75" thickBot="1" x14ac:dyDescent="0.25">
      <c r="A117" s="275"/>
      <c r="B117" s="255" t="s">
        <v>101</v>
      </c>
      <c r="C117" s="26" t="s">
        <v>4</v>
      </c>
      <c r="D117" s="7" t="s">
        <v>102</v>
      </c>
      <c r="E117" s="7" t="s">
        <v>104</v>
      </c>
      <c r="F117" s="307" t="s">
        <v>358</v>
      </c>
      <c r="G117" s="307" t="s">
        <v>358</v>
      </c>
      <c r="H117" s="307" t="s">
        <v>358</v>
      </c>
      <c r="I117" s="307" t="s">
        <v>358</v>
      </c>
      <c r="J117" s="258"/>
    </row>
    <row r="118" spans="1:10" ht="24.75" thickBot="1" x14ac:dyDescent="0.25">
      <c r="A118" s="275"/>
      <c r="B118" s="275"/>
      <c r="C118" s="268" t="s">
        <v>5</v>
      </c>
      <c r="D118" s="180"/>
      <c r="E118" s="161" t="s">
        <v>211</v>
      </c>
      <c r="F118" s="288"/>
      <c r="G118" s="288"/>
      <c r="H118" s="288"/>
      <c r="I118" s="288"/>
      <c r="J118" s="258"/>
    </row>
    <row r="119" spans="1:10" ht="13.5" thickBot="1" x14ac:dyDescent="0.25">
      <c r="A119" s="275"/>
      <c r="B119" s="294"/>
      <c r="C119" s="595" t="s">
        <v>6</v>
      </c>
      <c r="D119" s="596"/>
      <c r="E119" s="596"/>
      <c r="F119" s="596"/>
      <c r="G119" s="596"/>
      <c r="H119" s="266"/>
      <c r="I119" s="267"/>
      <c r="J119" s="259"/>
    </row>
    <row r="120" spans="1:10" ht="13.5" thickBot="1" x14ac:dyDescent="0.25">
      <c r="A120" s="276"/>
      <c r="B120" s="276"/>
      <c r="C120" s="650" t="s">
        <v>283</v>
      </c>
      <c r="D120" s="651"/>
      <c r="E120" s="651"/>
      <c r="F120" s="651"/>
      <c r="G120" s="651"/>
      <c r="H120" s="651"/>
      <c r="I120" s="652"/>
      <c r="J120" s="302" t="s">
        <v>19</v>
      </c>
    </row>
    <row r="121" spans="1:10" ht="13.5" thickBot="1" x14ac:dyDescent="0.25">
      <c r="A121" s="269" t="s">
        <v>212</v>
      </c>
      <c r="B121" s="3" t="s">
        <v>107</v>
      </c>
      <c r="C121" s="3"/>
      <c r="D121" s="4" t="s">
        <v>1</v>
      </c>
      <c r="E121" s="4" t="s">
        <v>356</v>
      </c>
      <c r="F121" s="4" t="s">
        <v>244</v>
      </c>
      <c r="G121" s="4" t="s">
        <v>355</v>
      </c>
      <c r="H121" s="313" t="s">
        <v>351</v>
      </c>
      <c r="I121" s="313" t="s">
        <v>353</v>
      </c>
      <c r="J121" s="186" t="s">
        <v>47</v>
      </c>
    </row>
    <row r="122" spans="1:10" ht="36.75" thickBot="1" x14ac:dyDescent="0.25">
      <c r="A122" s="691" t="s">
        <v>363</v>
      </c>
      <c r="B122" s="255" t="s">
        <v>108</v>
      </c>
      <c r="C122" s="26" t="s">
        <v>4</v>
      </c>
      <c r="D122" s="7" t="s">
        <v>109</v>
      </c>
      <c r="E122" s="7" t="s">
        <v>110</v>
      </c>
      <c r="F122" s="7" t="s">
        <v>148</v>
      </c>
      <c r="G122" s="307" t="s">
        <v>358</v>
      </c>
      <c r="H122" s="307" t="s">
        <v>358</v>
      </c>
      <c r="I122" s="307" t="s">
        <v>358</v>
      </c>
      <c r="J122" s="186"/>
    </row>
    <row r="123" spans="1:10" ht="24.75" thickBot="1" x14ac:dyDescent="0.25">
      <c r="A123" s="692"/>
      <c r="B123" s="275"/>
      <c r="C123" s="268" t="s">
        <v>5</v>
      </c>
      <c r="D123" s="180"/>
      <c r="E123" s="161" t="s">
        <v>146</v>
      </c>
      <c r="F123" s="161" t="s">
        <v>213</v>
      </c>
      <c r="G123" s="288"/>
      <c r="H123" s="288"/>
      <c r="I123" s="288"/>
      <c r="J123" s="186"/>
    </row>
    <row r="124" spans="1:10" ht="13.5" thickBot="1" x14ac:dyDescent="0.25">
      <c r="A124" s="692"/>
      <c r="B124" s="294"/>
      <c r="C124" s="595" t="s">
        <v>6</v>
      </c>
      <c r="D124" s="596"/>
      <c r="E124" s="596"/>
      <c r="F124" s="596"/>
      <c r="G124" s="596"/>
      <c r="H124" s="266"/>
      <c r="I124" s="267"/>
      <c r="J124" s="186"/>
    </row>
    <row r="125" spans="1:10" ht="13.5" thickBot="1" x14ac:dyDescent="0.25">
      <c r="A125" s="692"/>
      <c r="B125" s="276"/>
      <c r="C125" s="667" t="s">
        <v>280</v>
      </c>
      <c r="D125" s="668"/>
      <c r="E125" s="668"/>
      <c r="F125" s="668"/>
      <c r="G125" s="669"/>
      <c r="H125" s="184"/>
      <c r="I125" s="291"/>
      <c r="J125" s="186"/>
    </row>
    <row r="126" spans="1:10" ht="13.5" thickBot="1" x14ac:dyDescent="0.25">
      <c r="A126" s="692"/>
      <c r="B126" s="113"/>
      <c r="C126" s="113"/>
      <c r="D126" s="113"/>
      <c r="E126" s="113"/>
      <c r="F126" s="113"/>
      <c r="G126" s="113"/>
      <c r="H126" s="113"/>
      <c r="I126" s="113"/>
      <c r="J126" s="187"/>
    </row>
    <row r="127" spans="1:10" ht="13.5" thickBot="1" x14ac:dyDescent="0.25">
      <c r="A127" s="692"/>
      <c r="B127" s="22" t="s">
        <v>10</v>
      </c>
      <c r="C127" s="22"/>
      <c r="D127" s="22" t="s">
        <v>11</v>
      </c>
      <c r="E127" s="22" t="s">
        <v>12</v>
      </c>
      <c r="F127" s="22" t="s">
        <v>13</v>
      </c>
      <c r="G127" s="22" t="s">
        <v>14</v>
      </c>
      <c r="H127" s="57"/>
      <c r="I127" s="150"/>
      <c r="J127" s="58"/>
    </row>
    <row r="128" spans="1:10" ht="13.5" thickBot="1" x14ac:dyDescent="0.25">
      <c r="A128" s="692"/>
      <c r="B128" s="21"/>
      <c r="C128" s="21"/>
      <c r="D128" s="21"/>
      <c r="E128" s="21"/>
      <c r="F128" s="21"/>
      <c r="G128" s="270"/>
      <c r="H128" s="271"/>
      <c r="I128" s="271"/>
      <c r="J128" s="272"/>
    </row>
    <row r="129" spans="1:10" ht="13.5" thickBot="1" x14ac:dyDescent="0.25">
      <c r="A129" s="692"/>
      <c r="B129" s="58" t="s">
        <v>16</v>
      </c>
      <c r="C129" s="22"/>
      <c r="D129" s="246"/>
      <c r="E129" s="247"/>
      <c r="F129" s="247"/>
      <c r="G129" s="247"/>
      <c r="H129" s="247"/>
      <c r="I129" s="247"/>
      <c r="J129" s="248"/>
    </row>
    <row r="130" spans="1:10" ht="13.5" thickBot="1" x14ac:dyDescent="0.25">
      <c r="A130" s="693"/>
      <c r="B130" s="237"/>
      <c r="C130" s="237"/>
      <c r="D130" s="237"/>
      <c r="E130" s="237"/>
      <c r="F130" s="237"/>
      <c r="G130" s="237"/>
      <c r="H130" s="237"/>
      <c r="I130" s="237"/>
      <c r="J130" s="237"/>
    </row>
    <row r="131" spans="1:10" ht="13.5" thickBot="1" x14ac:dyDescent="0.25">
      <c r="A131" s="15" t="s">
        <v>39</v>
      </c>
      <c r="B131" s="16" t="s">
        <v>44</v>
      </c>
      <c r="C131" s="3"/>
      <c r="D131" s="17" t="s">
        <v>1</v>
      </c>
      <c r="E131" s="17" t="s">
        <v>236</v>
      </c>
      <c r="F131" s="17" t="s">
        <v>402</v>
      </c>
      <c r="G131" s="17" t="s">
        <v>324</v>
      </c>
      <c r="H131" s="17" t="s">
        <v>403</v>
      </c>
      <c r="I131" s="304" t="s">
        <v>353</v>
      </c>
      <c r="J131" s="18" t="s">
        <v>8</v>
      </c>
    </row>
    <row r="132" spans="1:10" ht="36.75" thickBot="1" x14ac:dyDescent="0.25">
      <c r="A132" s="275" t="s">
        <v>80</v>
      </c>
      <c r="B132" s="275" t="s">
        <v>149</v>
      </c>
      <c r="C132" s="281" t="s">
        <v>4</v>
      </c>
      <c r="D132" s="249">
        <v>0</v>
      </c>
      <c r="E132" s="250">
        <v>10000</v>
      </c>
      <c r="F132" s="250">
        <v>30000</v>
      </c>
      <c r="G132" s="314" t="s">
        <v>405</v>
      </c>
      <c r="H132" s="252" t="s">
        <v>406</v>
      </c>
      <c r="I132" s="315" t="s">
        <v>358</v>
      </c>
      <c r="J132" s="606" t="s">
        <v>151</v>
      </c>
    </row>
    <row r="133" spans="1:10" ht="24.75" thickBot="1" x14ac:dyDescent="0.25">
      <c r="A133" s="275"/>
      <c r="B133" s="275"/>
      <c r="C133" s="281" t="s">
        <v>5</v>
      </c>
      <c r="D133" s="10"/>
      <c r="E133" s="96">
        <v>35099</v>
      </c>
      <c r="F133" s="96">
        <v>76770</v>
      </c>
      <c r="G133" s="96" t="s">
        <v>385</v>
      </c>
      <c r="H133" s="196"/>
      <c r="I133" s="158"/>
      <c r="J133" s="606"/>
    </row>
    <row r="134" spans="1:10" ht="13.5" thickBot="1" x14ac:dyDescent="0.25">
      <c r="A134" s="275"/>
      <c r="B134" s="275"/>
      <c r="C134" s="608" t="s">
        <v>6</v>
      </c>
      <c r="D134" s="609"/>
      <c r="E134" s="609"/>
      <c r="F134" s="609"/>
      <c r="G134" s="610"/>
      <c r="H134" s="191"/>
      <c r="I134" s="153"/>
      <c r="J134" s="606"/>
    </row>
    <row r="135" spans="1:10" ht="13.5" thickBot="1" x14ac:dyDescent="0.25">
      <c r="A135" s="275"/>
      <c r="B135" s="295"/>
      <c r="C135" s="650" t="s">
        <v>290</v>
      </c>
      <c r="D135" s="651"/>
      <c r="E135" s="651"/>
      <c r="F135" s="651"/>
      <c r="G135" s="651"/>
      <c r="H135" s="273"/>
      <c r="I135" s="274"/>
      <c r="J135" s="607"/>
    </row>
    <row r="136" spans="1:10" ht="13.5" thickBot="1" x14ac:dyDescent="0.25">
      <c r="A136" s="97" t="s">
        <v>214</v>
      </c>
      <c r="B136" s="3" t="s">
        <v>45</v>
      </c>
      <c r="C136" s="3" t="s">
        <v>274</v>
      </c>
      <c r="D136" s="4" t="s">
        <v>1</v>
      </c>
      <c r="E136" s="4" t="s">
        <v>236</v>
      </c>
      <c r="F136" s="4" t="s">
        <v>402</v>
      </c>
      <c r="G136" s="316" t="s">
        <v>323</v>
      </c>
      <c r="H136" s="317" t="s">
        <v>404</v>
      </c>
      <c r="I136" s="304" t="s">
        <v>353</v>
      </c>
      <c r="J136" s="606"/>
    </row>
    <row r="137" spans="1:10" ht="13.5" thickBot="1" x14ac:dyDescent="0.25">
      <c r="A137" s="691" t="s">
        <v>365</v>
      </c>
      <c r="B137" s="619" t="s">
        <v>150</v>
      </c>
      <c r="C137" s="26" t="s">
        <v>4</v>
      </c>
      <c r="D137" s="82">
        <v>0</v>
      </c>
      <c r="E137" s="82">
        <v>14</v>
      </c>
      <c r="F137" s="82">
        <v>28</v>
      </c>
      <c r="G137" s="318">
        <v>35</v>
      </c>
      <c r="H137" s="319">
        <v>35</v>
      </c>
      <c r="I137" s="307" t="s">
        <v>358</v>
      </c>
      <c r="J137" s="606"/>
    </row>
    <row r="138" spans="1:10" ht="24.75" thickBot="1" x14ac:dyDescent="0.25">
      <c r="A138" s="692"/>
      <c r="B138" s="645"/>
      <c r="C138" s="268" t="s">
        <v>5</v>
      </c>
      <c r="D138" s="180"/>
      <c r="E138" s="161" t="s">
        <v>215</v>
      </c>
      <c r="F138" s="188">
        <v>40</v>
      </c>
      <c r="G138" s="189">
        <v>57</v>
      </c>
      <c r="H138" s="199"/>
      <c r="I138" s="288"/>
      <c r="J138" s="606"/>
    </row>
    <row r="139" spans="1:10" ht="13.5" thickBot="1" x14ac:dyDescent="0.25">
      <c r="A139" s="692"/>
      <c r="B139" s="645"/>
      <c r="C139" s="595" t="s">
        <v>6</v>
      </c>
      <c r="D139" s="596"/>
      <c r="E139" s="596"/>
      <c r="F139" s="596"/>
      <c r="G139" s="596"/>
      <c r="H139" s="266"/>
      <c r="I139" s="267"/>
      <c r="J139" s="607"/>
    </row>
    <row r="140" spans="1:10" ht="33" customHeight="1" thickBot="1" x14ac:dyDescent="0.25">
      <c r="A140" s="692"/>
      <c r="B140" s="666"/>
      <c r="C140" s="650" t="s">
        <v>291</v>
      </c>
      <c r="D140" s="651"/>
      <c r="E140" s="651"/>
      <c r="F140" s="651"/>
      <c r="G140" s="651"/>
      <c r="H140" s="273"/>
      <c r="I140" s="274"/>
      <c r="J140" s="607"/>
    </row>
    <row r="141" spans="1:10" ht="13.5" thickBot="1" x14ac:dyDescent="0.25">
      <c r="A141" s="692"/>
      <c r="B141" s="3" t="s">
        <v>216</v>
      </c>
      <c r="C141" s="3"/>
      <c r="D141" s="4" t="s">
        <v>1</v>
      </c>
      <c r="E141" s="4" t="s">
        <v>236</v>
      </c>
      <c r="F141" s="4" t="s">
        <v>402</v>
      </c>
      <c r="G141" s="4" t="s">
        <v>326</v>
      </c>
      <c r="H141" s="313" t="s">
        <v>404</v>
      </c>
      <c r="I141" s="304" t="s">
        <v>353</v>
      </c>
      <c r="J141" s="302" t="s">
        <v>373</v>
      </c>
    </row>
    <row r="142" spans="1:10" ht="13.5" thickBot="1" x14ac:dyDescent="0.25">
      <c r="A142" s="692"/>
      <c r="B142" s="619" t="s">
        <v>217</v>
      </c>
      <c r="C142" s="26" t="s">
        <v>4</v>
      </c>
      <c r="D142" s="82">
        <v>0</v>
      </c>
      <c r="E142" s="82">
        <v>30</v>
      </c>
      <c r="F142" s="82">
        <v>60</v>
      </c>
      <c r="G142" s="190">
        <v>100</v>
      </c>
      <c r="H142" s="320">
        <v>100</v>
      </c>
      <c r="I142" s="307" t="s">
        <v>358</v>
      </c>
      <c r="J142" s="186" t="s">
        <v>372</v>
      </c>
    </row>
    <row r="143" spans="1:10" ht="13.5" thickBot="1" x14ac:dyDescent="0.25">
      <c r="A143" s="692"/>
      <c r="B143" s="645"/>
      <c r="C143" s="268" t="s">
        <v>5</v>
      </c>
      <c r="D143" s="180"/>
      <c r="E143" s="161"/>
      <c r="F143" s="188">
        <v>128</v>
      </c>
      <c r="G143" s="189">
        <v>174</v>
      </c>
      <c r="H143" s="205"/>
      <c r="I143" s="288"/>
      <c r="J143" s="186"/>
    </row>
    <row r="144" spans="1:10" ht="13.5" thickBot="1" x14ac:dyDescent="0.25">
      <c r="A144" s="692"/>
      <c r="B144" s="696"/>
      <c r="C144" s="608" t="s">
        <v>6</v>
      </c>
      <c r="D144" s="609"/>
      <c r="E144" s="609"/>
      <c r="F144" s="609"/>
      <c r="G144" s="609"/>
      <c r="H144" s="261"/>
      <c r="I144" s="262"/>
      <c r="J144" s="186"/>
    </row>
    <row r="145" spans="1:10" ht="22.5" customHeight="1" thickBot="1" x14ac:dyDescent="0.25">
      <c r="A145" s="693"/>
      <c r="B145" s="697"/>
      <c r="C145" s="650" t="s">
        <v>292</v>
      </c>
      <c r="D145" s="651"/>
      <c r="E145" s="651"/>
      <c r="F145" s="651"/>
      <c r="G145" s="651"/>
      <c r="H145" s="273"/>
      <c r="I145" s="274"/>
      <c r="J145" s="301"/>
    </row>
    <row r="146" spans="1:10" ht="13.5" thickBot="1" x14ac:dyDescent="0.25">
      <c r="A146" s="601" t="s">
        <v>9</v>
      </c>
      <c r="B146" s="19" t="s">
        <v>10</v>
      </c>
      <c r="C146" s="19"/>
      <c r="D146" s="19" t="s">
        <v>11</v>
      </c>
      <c r="E146" s="19" t="s">
        <v>12</v>
      </c>
      <c r="F146" s="19" t="s">
        <v>13</v>
      </c>
      <c r="G146" s="61" t="s">
        <v>14</v>
      </c>
      <c r="H146" s="151"/>
      <c r="I146" s="151"/>
      <c r="J146" s="58"/>
    </row>
    <row r="147" spans="1:10" ht="13.5" thickBot="1" x14ac:dyDescent="0.25">
      <c r="A147" s="602"/>
      <c r="B147" s="21"/>
      <c r="C147" s="21"/>
      <c r="D147" s="21"/>
      <c r="E147" s="21"/>
      <c r="F147" s="21"/>
      <c r="G147" s="270"/>
      <c r="H147" s="271"/>
      <c r="I147" s="271"/>
      <c r="J147" s="272"/>
    </row>
    <row r="148" spans="1:10" ht="13.5" thickBot="1" x14ac:dyDescent="0.25">
      <c r="A148" s="601" t="s">
        <v>15</v>
      </c>
      <c r="B148" s="19" t="s">
        <v>16</v>
      </c>
      <c r="C148" s="22"/>
      <c r="D148" s="286"/>
      <c r="E148" s="52"/>
      <c r="F148" s="52"/>
      <c r="G148" s="52"/>
      <c r="H148" s="52"/>
      <c r="I148" s="52"/>
      <c r="J148" s="53"/>
    </row>
    <row r="149" spans="1:10" ht="13.5" thickBot="1" x14ac:dyDescent="0.25">
      <c r="A149" s="602"/>
      <c r="B149" s="21"/>
      <c r="C149" s="23"/>
      <c r="D149" s="54"/>
      <c r="E149" s="55"/>
      <c r="F149" s="55"/>
      <c r="G149" s="55"/>
      <c r="H149" s="55"/>
      <c r="I149" s="55"/>
      <c r="J149" s="56"/>
    </row>
  </sheetData>
  <mergeCells count="89">
    <mergeCell ref="A148:A149"/>
    <mergeCell ref="J132:J140"/>
    <mergeCell ref="C134:G134"/>
    <mergeCell ref="C135:G135"/>
    <mergeCell ref="A137:A145"/>
    <mergeCell ref="B137:B140"/>
    <mergeCell ref="C139:G139"/>
    <mergeCell ref="C140:G140"/>
    <mergeCell ref="B142:B145"/>
    <mergeCell ref="C144:G144"/>
    <mergeCell ref="C145:G145"/>
    <mergeCell ref="C120:I120"/>
    <mergeCell ref="A122:A130"/>
    <mergeCell ref="C124:G124"/>
    <mergeCell ref="C125:G125"/>
    <mergeCell ref="A146:A147"/>
    <mergeCell ref="A106:A107"/>
    <mergeCell ref="A108:A109"/>
    <mergeCell ref="A91:A99"/>
    <mergeCell ref="C115:G115"/>
    <mergeCell ref="C119:G119"/>
    <mergeCell ref="C114:G114"/>
    <mergeCell ref="C93:I93"/>
    <mergeCell ref="C94:G94"/>
    <mergeCell ref="J81:J92"/>
    <mergeCell ref="C83:G83"/>
    <mergeCell ref="C84:G84"/>
    <mergeCell ref="C88:G88"/>
    <mergeCell ref="C89:G89"/>
    <mergeCell ref="J94:J99"/>
    <mergeCell ref="C98:I98"/>
    <mergeCell ref="C99:I99"/>
    <mergeCell ref="C103:I103"/>
    <mergeCell ref="C104:I104"/>
    <mergeCell ref="J52:J62"/>
    <mergeCell ref="C54:G54"/>
    <mergeCell ref="C55:G55"/>
    <mergeCell ref="B57:B60"/>
    <mergeCell ref="C59:G59"/>
    <mergeCell ref="C60:G60"/>
    <mergeCell ref="B62:B65"/>
    <mergeCell ref="C64:G64"/>
    <mergeCell ref="C65:G65"/>
    <mergeCell ref="J65:J73"/>
    <mergeCell ref="B67:B73"/>
    <mergeCell ref="C69:G69"/>
    <mergeCell ref="B37:B43"/>
    <mergeCell ref="C39:C43"/>
    <mergeCell ref="D43:G43"/>
    <mergeCell ref="A76:A77"/>
    <mergeCell ref="A45:A46"/>
    <mergeCell ref="A47:A48"/>
    <mergeCell ref="A74:A75"/>
    <mergeCell ref="B30:B33"/>
    <mergeCell ref="C30:C31"/>
    <mergeCell ref="D30:D31"/>
    <mergeCell ref="E30:E31"/>
    <mergeCell ref="F30:F31"/>
    <mergeCell ref="C32:C33"/>
    <mergeCell ref="D32:D33"/>
    <mergeCell ref="E32:E33"/>
    <mergeCell ref="F32:F33"/>
    <mergeCell ref="J20:J44"/>
    <mergeCell ref="C22:C23"/>
    <mergeCell ref="D22:G22"/>
    <mergeCell ref="D23:E23"/>
    <mergeCell ref="F23:G23"/>
    <mergeCell ref="C27:C28"/>
    <mergeCell ref="D27:G27"/>
    <mergeCell ref="F28:G28"/>
    <mergeCell ref="H30:H31"/>
    <mergeCell ref="G32:G33"/>
    <mergeCell ref="H32:H33"/>
    <mergeCell ref="G30:G31"/>
    <mergeCell ref="C34:C35"/>
    <mergeCell ref="G34:I34"/>
    <mergeCell ref="D35:I35"/>
    <mergeCell ref="B1:J1"/>
    <mergeCell ref="J2:J16"/>
    <mergeCell ref="A3:A16"/>
    <mergeCell ref="C5:C6"/>
    <mergeCell ref="D5:G5"/>
    <mergeCell ref="D6:I6"/>
    <mergeCell ref="C10:C11"/>
    <mergeCell ref="D10:G10"/>
    <mergeCell ref="D11:I11"/>
    <mergeCell ref="C15:C16"/>
    <mergeCell ref="D15:I15"/>
    <mergeCell ref="D16:I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53"/>
  <sheetViews>
    <sheetView topLeftCell="A135" zoomScale="90" zoomScaleNormal="90" workbookViewId="0">
      <selection activeCell="A135" sqref="A1:XFD1048576"/>
    </sheetView>
  </sheetViews>
  <sheetFormatPr defaultColWidth="9.140625" defaultRowHeight="12.75" x14ac:dyDescent="0.2"/>
  <cols>
    <col min="1" max="1" width="26.5703125" style="322" customWidth="1"/>
    <col min="2" max="8" width="20.7109375" style="322" customWidth="1"/>
    <col min="9" max="9" width="19.42578125" style="322" customWidth="1"/>
    <col min="10" max="10" width="25.85546875" style="322" customWidth="1"/>
    <col min="11" max="16384" width="9.140625" style="322"/>
  </cols>
  <sheetData>
    <row r="1" spans="1:10" ht="36.75" thickBot="1" x14ac:dyDescent="0.25">
      <c r="A1" s="321" t="s">
        <v>64</v>
      </c>
      <c r="B1" s="764" t="s">
        <v>413</v>
      </c>
      <c r="C1" s="765"/>
      <c r="D1" s="765"/>
      <c r="E1" s="765"/>
      <c r="F1" s="765"/>
      <c r="G1" s="765"/>
      <c r="H1" s="765"/>
      <c r="I1" s="765"/>
      <c r="J1" s="766"/>
    </row>
    <row r="2" spans="1:10" ht="13.5" thickBot="1" x14ac:dyDescent="0.25">
      <c r="A2" s="453" t="s">
        <v>0</v>
      </c>
      <c r="B2" s="323" t="s">
        <v>29</v>
      </c>
      <c r="C2" s="323"/>
      <c r="D2" s="324" t="s">
        <v>65</v>
      </c>
      <c r="E2" s="324" t="s">
        <v>236</v>
      </c>
      <c r="F2" s="324" t="s">
        <v>237</v>
      </c>
      <c r="G2" s="324" t="s">
        <v>326</v>
      </c>
      <c r="H2" s="325" t="s">
        <v>304</v>
      </c>
      <c r="I2" s="326" t="s">
        <v>338</v>
      </c>
      <c r="J2" s="767"/>
    </row>
    <row r="3" spans="1:10" ht="72.75" thickBot="1" x14ac:dyDescent="0.25">
      <c r="A3" s="712" t="s">
        <v>63</v>
      </c>
      <c r="B3" s="327" t="s">
        <v>144</v>
      </c>
      <c r="C3" s="328" t="s">
        <v>4</v>
      </c>
      <c r="D3" s="329" t="s">
        <v>311</v>
      </c>
      <c r="E3" s="329" t="s">
        <v>310</v>
      </c>
      <c r="F3" s="329" t="s">
        <v>309</v>
      </c>
      <c r="G3" s="329" t="s">
        <v>387</v>
      </c>
      <c r="H3" s="330" t="s">
        <v>340</v>
      </c>
      <c r="I3" s="330" t="s">
        <v>341</v>
      </c>
      <c r="J3" s="768"/>
    </row>
    <row r="4" spans="1:10" ht="48.75" thickBot="1" x14ac:dyDescent="0.25">
      <c r="A4" s="769"/>
      <c r="B4" s="331"/>
      <c r="C4" s="478" t="s">
        <v>5</v>
      </c>
      <c r="D4" s="332"/>
      <c r="E4" s="333" t="s">
        <v>262</v>
      </c>
      <c r="F4" s="333" t="s">
        <v>293</v>
      </c>
      <c r="G4" s="333"/>
      <c r="H4" s="333"/>
      <c r="I4" s="333"/>
      <c r="J4" s="768"/>
    </row>
    <row r="5" spans="1:10" ht="13.5" thickBot="1" x14ac:dyDescent="0.25">
      <c r="A5" s="769"/>
      <c r="B5" s="331"/>
      <c r="C5" s="724"/>
      <c r="D5" s="715" t="s">
        <v>40</v>
      </c>
      <c r="E5" s="716"/>
      <c r="F5" s="716"/>
      <c r="G5" s="723"/>
      <c r="H5" s="334"/>
      <c r="I5" s="334"/>
      <c r="J5" s="768"/>
    </row>
    <row r="6" spans="1:10" ht="13.5" thickBot="1" x14ac:dyDescent="0.25">
      <c r="A6" s="769"/>
      <c r="B6" s="335"/>
      <c r="C6" s="749"/>
      <c r="D6" s="750" t="s">
        <v>388</v>
      </c>
      <c r="E6" s="771"/>
      <c r="F6" s="771"/>
      <c r="G6" s="771"/>
      <c r="H6" s="771"/>
      <c r="I6" s="751"/>
      <c r="J6" s="768"/>
    </row>
    <row r="7" spans="1:10" ht="13.5" thickBot="1" x14ac:dyDescent="0.25">
      <c r="A7" s="769"/>
      <c r="B7" s="323" t="s">
        <v>30</v>
      </c>
      <c r="C7" s="323"/>
      <c r="D7" s="324" t="s">
        <v>1</v>
      </c>
      <c r="E7" s="324" t="s">
        <v>236</v>
      </c>
      <c r="F7" s="324" t="s">
        <v>237</v>
      </c>
      <c r="G7" s="324" t="s">
        <v>326</v>
      </c>
      <c r="H7" s="325" t="s">
        <v>299</v>
      </c>
      <c r="I7" s="325" t="s">
        <v>338</v>
      </c>
      <c r="J7" s="768"/>
    </row>
    <row r="8" spans="1:10" ht="72.75" thickBot="1" x14ac:dyDescent="0.25">
      <c r="A8" s="769"/>
      <c r="B8" s="327" t="s">
        <v>169</v>
      </c>
      <c r="C8" s="328" t="s">
        <v>4</v>
      </c>
      <c r="D8" s="329" t="s">
        <v>60</v>
      </c>
      <c r="E8" s="329" t="s">
        <v>170</v>
      </c>
      <c r="F8" s="329" t="s">
        <v>171</v>
      </c>
      <c r="G8" s="336" t="s">
        <v>389</v>
      </c>
      <c r="H8" s="337" t="s">
        <v>357</v>
      </c>
      <c r="I8" s="337" t="s">
        <v>357</v>
      </c>
      <c r="J8" s="768"/>
    </row>
    <row r="9" spans="1:10" ht="24.75" thickBot="1" x14ac:dyDescent="0.25">
      <c r="A9" s="769"/>
      <c r="B9" s="331"/>
      <c r="C9" s="478" t="s">
        <v>5</v>
      </c>
      <c r="D9" s="332"/>
      <c r="E9" s="333" t="s">
        <v>278</v>
      </c>
      <c r="F9" s="333" t="s">
        <v>278</v>
      </c>
      <c r="G9" s="333"/>
      <c r="H9" s="333"/>
      <c r="I9" s="333"/>
      <c r="J9" s="768"/>
    </row>
    <row r="10" spans="1:10" ht="13.5" thickBot="1" x14ac:dyDescent="0.25">
      <c r="A10" s="769"/>
      <c r="B10" s="331"/>
      <c r="C10" s="724"/>
      <c r="D10" s="715" t="s">
        <v>40</v>
      </c>
      <c r="E10" s="716"/>
      <c r="F10" s="716"/>
      <c r="G10" s="723"/>
      <c r="H10" s="334"/>
      <c r="I10" s="334"/>
      <c r="J10" s="768"/>
    </row>
    <row r="11" spans="1:10" ht="48" customHeight="1" thickBot="1" x14ac:dyDescent="0.25">
      <c r="A11" s="769"/>
      <c r="B11" s="335"/>
      <c r="C11" s="749"/>
      <c r="D11" s="750" t="s">
        <v>390</v>
      </c>
      <c r="E11" s="771"/>
      <c r="F11" s="771"/>
      <c r="G11" s="771"/>
      <c r="H11" s="771"/>
      <c r="I11" s="751"/>
      <c r="J11" s="768"/>
    </row>
    <row r="12" spans="1:10" ht="13.5" thickBot="1" x14ac:dyDescent="0.25">
      <c r="A12" s="769"/>
      <c r="B12" s="323" t="s">
        <v>54</v>
      </c>
      <c r="C12" s="323"/>
      <c r="D12" s="324" t="s">
        <v>115</v>
      </c>
      <c r="E12" s="324" t="s">
        <v>236</v>
      </c>
      <c r="F12" s="324" t="s">
        <v>237</v>
      </c>
      <c r="G12" s="324" t="s">
        <v>326</v>
      </c>
      <c r="H12" s="325" t="s">
        <v>304</v>
      </c>
      <c r="I12" s="326" t="s">
        <v>338</v>
      </c>
      <c r="J12" s="768"/>
    </row>
    <row r="13" spans="1:10" ht="60.75" thickBot="1" x14ac:dyDescent="0.25">
      <c r="A13" s="769"/>
      <c r="B13" s="327" t="s">
        <v>55</v>
      </c>
      <c r="C13" s="328" t="s">
        <v>4</v>
      </c>
      <c r="D13" s="329" t="s">
        <v>152</v>
      </c>
      <c r="E13" s="329" t="s">
        <v>263</v>
      </c>
      <c r="F13" s="329" t="s">
        <v>264</v>
      </c>
      <c r="G13" s="329" t="s">
        <v>312</v>
      </c>
      <c r="H13" s="330" t="s">
        <v>391</v>
      </c>
      <c r="I13" s="330" t="s">
        <v>391</v>
      </c>
      <c r="J13" s="768"/>
    </row>
    <row r="14" spans="1:10" ht="48.75" thickBot="1" x14ac:dyDescent="0.25">
      <c r="A14" s="769"/>
      <c r="B14" s="331"/>
      <c r="C14" s="478" t="s">
        <v>5</v>
      </c>
      <c r="D14" s="479"/>
      <c r="E14" s="338" t="s">
        <v>172</v>
      </c>
      <c r="F14" s="338" t="s">
        <v>254</v>
      </c>
      <c r="G14" s="338"/>
      <c r="H14" s="339"/>
      <c r="I14" s="339"/>
      <c r="J14" s="768"/>
    </row>
    <row r="15" spans="1:10" ht="13.5" thickBot="1" x14ac:dyDescent="0.25">
      <c r="A15" s="769"/>
      <c r="B15" s="331"/>
      <c r="C15" s="724"/>
      <c r="D15" s="715" t="s">
        <v>40</v>
      </c>
      <c r="E15" s="716"/>
      <c r="F15" s="716"/>
      <c r="G15" s="716"/>
      <c r="H15" s="716"/>
      <c r="I15" s="723"/>
      <c r="J15" s="768"/>
    </row>
    <row r="16" spans="1:10" ht="76.5" customHeight="1" thickBot="1" x14ac:dyDescent="0.25">
      <c r="A16" s="770"/>
      <c r="B16" s="335"/>
      <c r="C16" s="749"/>
      <c r="D16" s="750" t="s">
        <v>392</v>
      </c>
      <c r="E16" s="771"/>
      <c r="F16" s="771"/>
      <c r="G16" s="771"/>
      <c r="H16" s="771"/>
      <c r="I16" s="751"/>
      <c r="J16" s="768"/>
    </row>
    <row r="17" spans="1:10" x14ac:dyDescent="0.2">
      <c r="A17" s="340"/>
      <c r="B17" s="340"/>
      <c r="C17" s="340"/>
      <c r="D17" s="340"/>
      <c r="E17" s="340"/>
      <c r="F17" s="340"/>
      <c r="G17" s="340"/>
      <c r="H17" s="340"/>
      <c r="I17" s="340"/>
      <c r="J17" s="340"/>
    </row>
    <row r="18" spans="1:10" ht="13.5" thickBot="1" x14ac:dyDescent="0.25">
      <c r="A18" s="340"/>
      <c r="B18" s="340"/>
      <c r="C18" s="340"/>
      <c r="D18" s="340"/>
      <c r="E18" s="340"/>
      <c r="F18" s="340"/>
      <c r="G18" s="340"/>
      <c r="H18" s="340"/>
      <c r="I18" s="340"/>
      <c r="J18" s="340"/>
    </row>
    <row r="19" spans="1:10" ht="24.75" thickBot="1" x14ac:dyDescent="0.25">
      <c r="A19" s="341" t="s">
        <v>7</v>
      </c>
      <c r="B19" s="342" t="s">
        <v>27</v>
      </c>
      <c r="C19" s="342"/>
      <c r="D19" s="343" t="s">
        <v>81</v>
      </c>
      <c r="E19" s="343" t="s">
        <v>236</v>
      </c>
      <c r="F19" s="343" t="s">
        <v>237</v>
      </c>
      <c r="G19" s="343" t="s">
        <v>239</v>
      </c>
      <c r="H19" s="448" t="s">
        <v>407</v>
      </c>
      <c r="I19" s="449" t="s">
        <v>414</v>
      </c>
      <c r="J19" s="344" t="s">
        <v>8</v>
      </c>
    </row>
    <row r="20" spans="1:10" ht="96.75" thickBot="1" x14ac:dyDescent="0.25">
      <c r="A20" s="460" t="s">
        <v>118</v>
      </c>
      <c r="B20" s="460" t="s">
        <v>56</v>
      </c>
      <c r="C20" s="328" t="s">
        <v>4</v>
      </c>
      <c r="D20" s="470" t="s">
        <v>173</v>
      </c>
      <c r="E20" s="470" t="s">
        <v>174</v>
      </c>
      <c r="F20" s="329" t="s">
        <v>284</v>
      </c>
      <c r="G20" s="329" t="s">
        <v>393</v>
      </c>
      <c r="H20" s="491" t="s">
        <v>422</v>
      </c>
      <c r="I20" s="491" t="s">
        <v>423</v>
      </c>
      <c r="J20" s="724" t="s">
        <v>78</v>
      </c>
    </row>
    <row r="21" spans="1:10" ht="78.75" customHeight="1" thickBot="1" x14ac:dyDescent="0.25">
      <c r="A21" s="461"/>
      <c r="B21" s="461"/>
      <c r="C21" s="478" t="s">
        <v>5</v>
      </c>
      <c r="D21" s="332"/>
      <c r="E21" s="333" t="s">
        <v>248</v>
      </c>
      <c r="F21" s="333" t="s">
        <v>248</v>
      </c>
      <c r="G21" s="333" t="s">
        <v>374</v>
      </c>
      <c r="H21" s="491" t="s">
        <v>424</v>
      </c>
      <c r="I21" s="481"/>
      <c r="J21" s="702"/>
    </row>
    <row r="22" spans="1:10" ht="13.5" thickBot="1" x14ac:dyDescent="0.25">
      <c r="A22" s="461"/>
      <c r="B22" s="461"/>
      <c r="C22" s="724"/>
      <c r="D22" s="715" t="s">
        <v>40</v>
      </c>
      <c r="E22" s="716"/>
      <c r="F22" s="716"/>
      <c r="G22" s="723"/>
      <c r="H22" s="334"/>
      <c r="I22" s="334"/>
      <c r="J22" s="702"/>
    </row>
    <row r="23" spans="1:10" ht="13.5" thickBot="1" x14ac:dyDescent="0.25">
      <c r="A23" s="461"/>
      <c r="B23" s="462"/>
      <c r="C23" s="749"/>
      <c r="D23" s="750" t="s">
        <v>85</v>
      </c>
      <c r="E23" s="751"/>
      <c r="F23" s="750" t="s">
        <v>285</v>
      </c>
      <c r="G23" s="751"/>
      <c r="H23" s="455"/>
      <c r="I23" s="455"/>
      <c r="J23" s="702"/>
    </row>
    <row r="24" spans="1:10" ht="13.5" thickBot="1" x14ac:dyDescent="0.25">
      <c r="A24" s="461"/>
      <c r="B24" s="342" t="s">
        <v>28</v>
      </c>
      <c r="C24" s="323"/>
      <c r="D24" s="343" t="s">
        <v>81</v>
      </c>
      <c r="E24" s="343" t="s">
        <v>236</v>
      </c>
      <c r="F24" s="343" t="s">
        <v>237</v>
      </c>
      <c r="G24" s="343" t="s">
        <v>394</v>
      </c>
      <c r="H24" s="325" t="s">
        <v>299</v>
      </c>
      <c r="I24" s="325" t="s">
        <v>298</v>
      </c>
      <c r="J24" s="702"/>
    </row>
    <row r="25" spans="1:10" ht="120.75" thickBot="1" x14ac:dyDescent="0.25">
      <c r="A25" s="461"/>
      <c r="B25" s="345" t="s">
        <v>57</v>
      </c>
      <c r="C25" s="328" t="s">
        <v>4</v>
      </c>
      <c r="D25" s="329" t="s">
        <v>175</v>
      </c>
      <c r="E25" s="329" t="s">
        <v>176</v>
      </c>
      <c r="F25" s="329" t="s">
        <v>395</v>
      </c>
      <c r="G25" s="329" t="s">
        <v>396</v>
      </c>
      <c r="H25" s="330" t="s">
        <v>359</v>
      </c>
      <c r="I25" s="330" t="s">
        <v>432</v>
      </c>
      <c r="J25" s="702"/>
    </row>
    <row r="26" spans="1:10" ht="36.75" thickBot="1" x14ac:dyDescent="0.25">
      <c r="A26" s="461"/>
      <c r="B26" s="346"/>
      <c r="C26" s="328" t="s">
        <v>5</v>
      </c>
      <c r="D26" s="332"/>
      <c r="E26" s="482" t="s">
        <v>179</v>
      </c>
      <c r="F26" s="330" t="s">
        <v>272</v>
      </c>
      <c r="G26" s="347" t="s">
        <v>375</v>
      </c>
      <c r="H26" s="348" t="s">
        <v>431</v>
      </c>
      <c r="I26" s="348"/>
      <c r="J26" s="702"/>
    </row>
    <row r="27" spans="1:10" ht="13.5" thickBot="1" x14ac:dyDescent="0.25">
      <c r="A27" s="461"/>
      <c r="B27" s="346"/>
      <c r="C27" s="738"/>
      <c r="D27" s="704" t="s">
        <v>40</v>
      </c>
      <c r="E27" s="705"/>
      <c r="F27" s="705"/>
      <c r="G27" s="706"/>
      <c r="H27" s="349"/>
      <c r="I27" s="349"/>
      <c r="J27" s="702"/>
    </row>
    <row r="28" spans="1:10" ht="132.75" thickBot="1" x14ac:dyDescent="0.25">
      <c r="A28" s="461"/>
      <c r="B28" s="346"/>
      <c r="C28" s="752"/>
      <c r="D28" s="350" t="s">
        <v>224</v>
      </c>
      <c r="E28" s="482" t="s">
        <v>180</v>
      </c>
      <c r="F28" s="753" t="s">
        <v>273</v>
      </c>
      <c r="G28" s="753"/>
      <c r="H28" s="482"/>
      <c r="I28" s="351"/>
      <c r="J28" s="702"/>
    </row>
    <row r="29" spans="1:10" ht="13.5" thickBot="1" x14ac:dyDescent="0.25">
      <c r="A29" s="461"/>
      <c r="B29" s="321" t="s">
        <v>37</v>
      </c>
      <c r="C29" s="323"/>
      <c r="D29" s="324" t="s">
        <v>1</v>
      </c>
      <c r="E29" s="324" t="s">
        <v>245</v>
      </c>
      <c r="F29" s="324" t="s">
        <v>252</v>
      </c>
      <c r="G29" s="324" t="s">
        <v>346</v>
      </c>
      <c r="H29" s="325" t="s">
        <v>416</v>
      </c>
      <c r="I29" s="325" t="s">
        <v>349</v>
      </c>
      <c r="J29" s="702"/>
    </row>
    <row r="30" spans="1:10" ht="24.75" thickBot="1" x14ac:dyDescent="0.25">
      <c r="A30" s="461"/>
      <c r="B30" s="742" t="s">
        <v>253</v>
      </c>
      <c r="C30" s="738" t="s">
        <v>4</v>
      </c>
      <c r="D30" s="745">
        <v>6048</v>
      </c>
      <c r="E30" s="745">
        <v>93700</v>
      </c>
      <c r="F30" s="745">
        <v>163800</v>
      </c>
      <c r="G30" s="758" t="s">
        <v>397</v>
      </c>
      <c r="H30" s="754" t="s">
        <v>367</v>
      </c>
      <c r="I30" s="352" t="s">
        <v>368</v>
      </c>
      <c r="J30" s="702"/>
    </row>
    <row r="31" spans="1:10" ht="60.75" thickBot="1" x14ac:dyDescent="0.25">
      <c r="A31" s="461"/>
      <c r="B31" s="743"/>
      <c r="C31" s="744"/>
      <c r="D31" s="746"/>
      <c r="E31" s="746"/>
      <c r="F31" s="746"/>
      <c r="G31" s="759"/>
      <c r="H31" s="755"/>
      <c r="I31" s="353" t="s">
        <v>434</v>
      </c>
      <c r="J31" s="702"/>
    </row>
    <row r="32" spans="1:10" ht="24.75" thickBot="1" x14ac:dyDescent="0.25">
      <c r="A32" s="461"/>
      <c r="B32" s="743"/>
      <c r="C32" s="738" t="s">
        <v>5</v>
      </c>
      <c r="D32" s="747"/>
      <c r="E32" s="724" t="s">
        <v>159</v>
      </c>
      <c r="F32" s="745" t="s">
        <v>251</v>
      </c>
      <c r="G32" s="724" t="s">
        <v>295</v>
      </c>
      <c r="H32" s="756" t="s">
        <v>376</v>
      </c>
      <c r="I32" s="353" t="s">
        <v>433</v>
      </c>
      <c r="J32" s="702"/>
    </row>
    <row r="33" spans="1:10" ht="13.5" thickBot="1" x14ac:dyDescent="0.25">
      <c r="A33" s="461"/>
      <c r="B33" s="743"/>
      <c r="C33" s="744"/>
      <c r="D33" s="748"/>
      <c r="E33" s="725"/>
      <c r="F33" s="746"/>
      <c r="G33" s="725"/>
      <c r="H33" s="757"/>
      <c r="I33" s="354"/>
      <c r="J33" s="702"/>
    </row>
    <row r="34" spans="1:10" ht="13.5" thickBot="1" x14ac:dyDescent="0.25">
      <c r="A34" s="461"/>
      <c r="B34" s="346"/>
      <c r="C34" s="738"/>
      <c r="D34" s="456" t="s">
        <v>40</v>
      </c>
      <c r="E34" s="457"/>
      <c r="F34" s="457"/>
      <c r="G34" s="716"/>
      <c r="H34" s="716"/>
      <c r="I34" s="723"/>
      <c r="J34" s="702"/>
    </row>
    <row r="35" spans="1:10" ht="13.5" thickBot="1" x14ac:dyDescent="0.25">
      <c r="A35" s="461"/>
      <c r="B35" s="346"/>
      <c r="C35" s="760"/>
      <c r="D35" s="761" t="s">
        <v>348</v>
      </c>
      <c r="E35" s="762"/>
      <c r="F35" s="762"/>
      <c r="G35" s="762"/>
      <c r="H35" s="762"/>
      <c r="I35" s="763"/>
      <c r="J35" s="702"/>
    </row>
    <row r="36" spans="1:10" ht="13.5" thickBot="1" x14ac:dyDescent="0.25">
      <c r="A36" s="461"/>
      <c r="B36" s="321" t="s">
        <v>58</v>
      </c>
      <c r="C36" s="323"/>
      <c r="D36" s="324" t="s">
        <v>1</v>
      </c>
      <c r="E36" s="324" t="s">
        <v>236</v>
      </c>
      <c r="F36" s="324" t="s">
        <v>237</v>
      </c>
      <c r="G36" s="324" t="s">
        <v>394</v>
      </c>
      <c r="H36" s="325" t="s">
        <v>415</v>
      </c>
      <c r="I36" s="325" t="s">
        <v>298</v>
      </c>
      <c r="J36" s="702"/>
    </row>
    <row r="37" spans="1:10" ht="60.75" thickBot="1" x14ac:dyDescent="0.25">
      <c r="A37" s="461"/>
      <c r="B37" s="712" t="s">
        <v>62</v>
      </c>
      <c r="C37" s="328" t="s">
        <v>4</v>
      </c>
      <c r="D37" s="329" t="s">
        <v>181</v>
      </c>
      <c r="E37" s="329" t="s">
        <v>182</v>
      </c>
      <c r="F37" s="329" t="s">
        <v>183</v>
      </c>
      <c r="G37" s="329" t="s">
        <v>399</v>
      </c>
      <c r="H37" s="330" t="s">
        <v>400</v>
      </c>
      <c r="I37" s="330" t="s">
        <v>435</v>
      </c>
      <c r="J37" s="702"/>
    </row>
    <row r="38" spans="1:10" ht="36.75" thickBot="1" x14ac:dyDescent="0.25">
      <c r="A38" s="461"/>
      <c r="B38" s="713"/>
      <c r="C38" s="478" t="s">
        <v>5</v>
      </c>
      <c r="D38" s="332"/>
      <c r="E38" s="333" t="s">
        <v>249</v>
      </c>
      <c r="F38" s="333" t="s">
        <v>249</v>
      </c>
      <c r="G38" s="355" t="s">
        <v>377</v>
      </c>
      <c r="H38" s="333" t="s">
        <v>436</v>
      </c>
      <c r="I38" s="333"/>
      <c r="J38" s="702"/>
    </row>
    <row r="39" spans="1:10" ht="13.5" thickBot="1" x14ac:dyDescent="0.25">
      <c r="A39" s="461"/>
      <c r="B39" s="713"/>
      <c r="C39" s="738"/>
      <c r="D39" s="463" t="s">
        <v>40</v>
      </c>
      <c r="E39" s="464"/>
      <c r="F39" s="464"/>
      <c r="G39" s="334"/>
      <c r="H39" s="334"/>
      <c r="I39" s="334"/>
      <c r="J39" s="702"/>
    </row>
    <row r="40" spans="1:10" x14ac:dyDescent="0.2">
      <c r="A40" s="461"/>
      <c r="B40" s="713"/>
      <c r="C40" s="739"/>
      <c r="D40" s="356" t="s">
        <v>401</v>
      </c>
      <c r="E40" s="357"/>
      <c r="F40" s="357"/>
      <c r="G40" s="357"/>
      <c r="H40" s="357"/>
      <c r="I40" s="358"/>
      <c r="J40" s="702"/>
    </row>
    <row r="41" spans="1:10" x14ac:dyDescent="0.2">
      <c r="A41" s="461"/>
      <c r="B41" s="713"/>
      <c r="C41" s="739"/>
      <c r="D41" s="359" t="s">
        <v>184</v>
      </c>
      <c r="E41" s="360"/>
      <c r="F41" s="360"/>
      <c r="G41" s="360"/>
      <c r="H41" s="360"/>
      <c r="I41" s="361"/>
      <c r="J41" s="702"/>
    </row>
    <row r="42" spans="1:10" x14ac:dyDescent="0.2">
      <c r="A42" s="461"/>
      <c r="B42" s="713"/>
      <c r="C42" s="739"/>
      <c r="D42" s="359" t="s">
        <v>371</v>
      </c>
      <c r="E42" s="360"/>
      <c r="F42" s="360"/>
      <c r="G42" s="360"/>
      <c r="H42" s="360"/>
      <c r="I42" s="361"/>
      <c r="J42" s="702"/>
    </row>
    <row r="43" spans="1:10" ht="13.5" thickBot="1" x14ac:dyDescent="0.25">
      <c r="A43" s="461"/>
      <c r="B43" s="713"/>
      <c r="C43" s="740"/>
      <c r="D43" s="732" t="s">
        <v>186</v>
      </c>
      <c r="E43" s="741"/>
      <c r="F43" s="741"/>
      <c r="G43" s="741"/>
      <c r="H43" s="477"/>
      <c r="I43" s="362"/>
      <c r="J43" s="702"/>
    </row>
    <row r="44" spans="1:10" ht="13.5" thickBot="1" x14ac:dyDescent="0.25">
      <c r="A44" s="461"/>
      <c r="B44" s="461"/>
      <c r="C44" s="479"/>
      <c r="D44" s="363"/>
      <c r="E44" s="363"/>
      <c r="F44" s="363"/>
      <c r="G44" s="363"/>
      <c r="H44" s="363"/>
      <c r="I44" s="363"/>
      <c r="J44" s="725"/>
    </row>
    <row r="45" spans="1:10" ht="13.5" thickBot="1" x14ac:dyDescent="0.25">
      <c r="A45" s="700" t="s">
        <v>9</v>
      </c>
      <c r="B45" s="364" t="s">
        <v>10</v>
      </c>
      <c r="C45" s="364"/>
      <c r="D45" s="365" t="s">
        <v>11</v>
      </c>
      <c r="E45" s="365" t="s">
        <v>12</v>
      </c>
      <c r="F45" s="365" t="s">
        <v>13</v>
      </c>
      <c r="G45" s="366" t="s">
        <v>350</v>
      </c>
      <c r="H45" s="367"/>
      <c r="I45" s="367"/>
      <c r="J45" s="365"/>
    </row>
    <row r="46" spans="1:10" ht="13.5" thickBot="1" x14ac:dyDescent="0.25">
      <c r="A46" s="701"/>
      <c r="B46" s="368"/>
      <c r="C46" s="369"/>
      <c r="D46" s="368" t="s">
        <v>36</v>
      </c>
      <c r="E46" s="368"/>
      <c r="F46" s="368"/>
      <c r="G46" s="370"/>
      <c r="H46" s="483"/>
      <c r="I46" s="483"/>
      <c r="J46" s="484"/>
    </row>
    <row r="47" spans="1:10" ht="13.5" thickBot="1" x14ac:dyDescent="0.25">
      <c r="A47" s="700" t="s">
        <v>15</v>
      </c>
      <c r="B47" s="365" t="s">
        <v>16</v>
      </c>
      <c r="C47" s="371"/>
      <c r="D47" s="485"/>
      <c r="E47" s="372"/>
      <c r="F47" s="372"/>
      <c r="G47" s="372"/>
      <c r="H47" s="372"/>
      <c r="I47" s="372"/>
      <c r="J47" s="373"/>
    </row>
    <row r="48" spans="1:10" ht="13.5" thickBot="1" x14ac:dyDescent="0.25">
      <c r="A48" s="701"/>
      <c r="B48" s="368"/>
      <c r="C48" s="374"/>
      <c r="D48" s="375"/>
      <c r="E48" s="376"/>
      <c r="F48" s="376"/>
      <c r="G48" s="376"/>
      <c r="H48" s="376"/>
      <c r="I48" s="376"/>
      <c r="J48" s="377"/>
    </row>
    <row r="49" spans="1:10" x14ac:dyDescent="0.2">
      <c r="A49" s="340"/>
      <c r="B49" s="340"/>
      <c r="C49" s="340"/>
      <c r="D49" s="340"/>
      <c r="E49" s="340"/>
      <c r="F49" s="340"/>
      <c r="G49" s="340"/>
      <c r="H49" s="340"/>
      <c r="I49" s="340"/>
      <c r="J49" s="340"/>
    </row>
    <row r="50" spans="1:10" ht="13.5" thickBot="1" x14ac:dyDescent="0.25">
      <c r="A50" s="340"/>
      <c r="B50" s="340"/>
      <c r="C50" s="378"/>
      <c r="D50" s="378"/>
      <c r="E50" s="378"/>
      <c r="F50" s="378"/>
      <c r="G50" s="378"/>
      <c r="H50" s="340"/>
      <c r="I50" s="340"/>
      <c r="J50" s="340"/>
    </row>
    <row r="51" spans="1:10" ht="13.5" thickBot="1" x14ac:dyDescent="0.25">
      <c r="A51" s="341" t="s">
        <v>17</v>
      </c>
      <c r="B51" s="342" t="s">
        <v>21</v>
      </c>
      <c r="C51" s="323"/>
      <c r="D51" s="343" t="s">
        <v>1</v>
      </c>
      <c r="E51" s="343" t="s">
        <v>236</v>
      </c>
      <c r="F51" s="343" t="s">
        <v>240</v>
      </c>
      <c r="G51" s="343" t="s">
        <v>326</v>
      </c>
      <c r="H51" s="343" t="s">
        <v>438</v>
      </c>
      <c r="I51" s="343" t="s">
        <v>298</v>
      </c>
      <c r="J51" s="344" t="s">
        <v>18</v>
      </c>
    </row>
    <row r="52" spans="1:10" ht="72.75" thickBot="1" x14ac:dyDescent="0.25">
      <c r="A52" s="460" t="s">
        <v>119</v>
      </c>
      <c r="B52" s="460" t="s">
        <v>220</v>
      </c>
      <c r="C52" s="328" t="s">
        <v>4</v>
      </c>
      <c r="D52" s="329">
        <v>0</v>
      </c>
      <c r="E52" s="329">
        <v>10</v>
      </c>
      <c r="F52" s="329">
        <v>150</v>
      </c>
      <c r="G52" s="329">
        <v>180</v>
      </c>
      <c r="H52" s="330">
        <v>250</v>
      </c>
      <c r="I52" s="330">
        <v>50</v>
      </c>
      <c r="J52" s="724" t="s">
        <v>287</v>
      </c>
    </row>
    <row r="53" spans="1:10" ht="13.5" thickBot="1" x14ac:dyDescent="0.25">
      <c r="A53" s="461"/>
      <c r="B53" s="461"/>
      <c r="C53" s="379" t="s">
        <v>5</v>
      </c>
      <c r="D53" s="479"/>
      <c r="E53" s="380" t="s">
        <v>250</v>
      </c>
      <c r="F53" s="338">
        <v>146</v>
      </c>
      <c r="G53" s="329">
        <v>207</v>
      </c>
      <c r="H53" s="338">
        <v>282</v>
      </c>
      <c r="I53" s="338"/>
      <c r="J53" s="702"/>
    </row>
    <row r="54" spans="1:10" ht="13.5" thickBot="1" x14ac:dyDescent="0.25">
      <c r="A54" s="461"/>
      <c r="B54" s="465"/>
      <c r="C54" s="728" t="s">
        <v>6</v>
      </c>
      <c r="D54" s="729"/>
      <c r="E54" s="729"/>
      <c r="F54" s="729"/>
      <c r="G54" s="729"/>
      <c r="H54" s="475"/>
      <c r="I54" s="381"/>
      <c r="J54" s="703"/>
    </row>
    <row r="55" spans="1:10" ht="13.5" thickBot="1" x14ac:dyDescent="0.25">
      <c r="A55" s="461"/>
      <c r="B55" s="466"/>
      <c r="C55" s="707" t="s">
        <v>269</v>
      </c>
      <c r="D55" s="708"/>
      <c r="E55" s="708"/>
      <c r="F55" s="708"/>
      <c r="G55" s="708"/>
      <c r="H55" s="459"/>
      <c r="I55" s="467"/>
      <c r="J55" s="703"/>
    </row>
    <row r="56" spans="1:10" ht="13.5" thickBot="1" x14ac:dyDescent="0.25">
      <c r="A56" s="461"/>
      <c r="B56" s="323" t="s">
        <v>22</v>
      </c>
      <c r="C56" s="323"/>
      <c r="D56" s="324" t="s">
        <v>241</v>
      </c>
      <c r="E56" s="324" t="s">
        <v>236</v>
      </c>
      <c r="F56" s="324" t="s">
        <v>237</v>
      </c>
      <c r="G56" s="324" t="s">
        <v>326</v>
      </c>
      <c r="H56" s="325" t="s">
        <v>438</v>
      </c>
      <c r="I56" s="382" t="s">
        <v>298</v>
      </c>
      <c r="J56" s="702"/>
    </row>
    <row r="57" spans="1:10" ht="36.75" thickBot="1" x14ac:dyDescent="0.25">
      <c r="A57" s="461"/>
      <c r="B57" s="712" t="s">
        <v>221</v>
      </c>
      <c r="C57" s="383" t="s">
        <v>4</v>
      </c>
      <c r="D57" s="329">
        <v>0</v>
      </c>
      <c r="E57" s="329" t="s">
        <v>187</v>
      </c>
      <c r="F57" s="336" t="s">
        <v>229</v>
      </c>
      <c r="G57" s="336" t="s">
        <v>230</v>
      </c>
      <c r="H57" s="330" t="s">
        <v>315</v>
      </c>
      <c r="I57" s="330" t="s">
        <v>315</v>
      </c>
      <c r="J57" s="702"/>
    </row>
    <row r="58" spans="1:10" ht="36.75" thickBot="1" x14ac:dyDescent="0.25">
      <c r="A58" s="461"/>
      <c r="B58" s="730"/>
      <c r="C58" s="476" t="s">
        <v>5</v>
      </c>
      <c r="D58" s="384"/>
      <c r="E58" s="385" t="s">
        <v>188</v>
      </c>
      <c r="F58" s="338" t="s">
        <v>266</v>
      </c>
      <c r="G58" s="338" t="s">
        <v>378</v>
      </c>
      <c r="H58" s="338" t="s">
        <v>437</v>
      </c>
      <c r="I58" s="338"/>
      <c r="J58" s="702"/>
    </row>
    <row r="59" spans="1:10" ht="13.5" thickBot="1" x14ac:dyDescent="0.25">
      <c r="A59" s="461"/>
      <c r="B59" s="731"/>
      <c r="C59" s="704" t="s">
        <v>6</v>
      </c>
      <c r="D59" s="705"/>
      <c r="E59" s="705"/>
      <c r="F59" s="705"/>
      <c r="G59" s="705"/>
      <c r="H59" s="457"/>
      <c r="I59" s="458"/>
      <c r="J59" s="703"/>
    </row>
    <row r="60" spans="1:10" ht="13.5" thickBot="1" x14ac:dyDescent="0.25">
      <c r="A60" s="462"/>
      <c r="B60" s="732"/>
      <c r="C60" s="707" t="s">
        <v>267</v>
      </c>
      <c r="D60" s="708"/>
      <c r="E60" s="708"/>
      <c r="F60" s="708"/>
      <c r="G60" s="708"/>
      <c r="H60" s="459"/>
      <c r="I60" s="467"/>
      <c r="J60" s="703"/>
    </row>
    <row r="61" spans="1:10" ht="13.5" thickBot="1" x14ac:dyDescent="0.25">
      <c r="A61" s="453" t="s">
        <v>189</v>
      </c>
      <c r="B61" s="323" t="s">
        <v>23</v>
      </c>
      <c r="C61" s="323"/>
      <c r="D61" s="324" t="s">
        <v>1</v>
      </c>
      <c r="E61" s="324" t="s">
        <v>236</v>
      </c>
      <c r="F61" s="324" t="s">
        <v>240</v>
      </c>
      <c r="G61" s="324" t="s">
        <v>326</v>
      </c>
      <c r="H61" s="325"/>
      <c r="I61" s="325"/>
      <c r="J61" s="702"/>
    </row>
    <row r="62" spans="1:10" ht="13.5" thickBot="1" x14ac:dyDescent="0.25">
      <c r="A62" s="386" t="s">
        <v>361</v>
      </c>
      <c r="B62" s="712" t="s">
        <v>222</v>
      </c>
      <c r="C62" s="383" t="s">
        <v>4</v>
      </c>
      <c r="D62" s="329">
        <v>0</v>
      </c>
      <c r="E62" s="329">
        <v>155</v>
      </c>
      <c r="F62" s="336">
        <v>200</v>
      </c>
      <c r="G62" s="329">
        <v>600</v>
      </c>
      <c r="H62" s="330"/>
      <c r="I62" s="330"/>
      <c r="J62" s="725"/>
    </row>
    <row r="63" spans="1:10" ht="13.5" thickBot="1" x14ac:dyDescent="0.25">
      <c r="A63" s="386" t="s">
        <v>412</v>
      </c>
      <c r="B63" s="730"/>
      <c r="C63" s="328" t="s">
        <v>5</v>
      </c>
      <c r="D63" s="387"/>
      <c r="E63" s="333">
        <v>275</v>
      </c>
      <c r="F63" s="333">
        <v>222</v>
      </c>
      <c r="G63" s="333">
        <v>573</v>
      </c>
      <c r="H63" s="388"/>
      <c r="I63" s="388"/>
      <c r="J63" s="329"/>
    </row>
    <row r="64" spans="1:10" ht="26.25" thickBot="1" x14ac:dyDescent="0.25">
      <c r="A64" s="486" t="s">
        <v>421</v>
      </c>
      <c r="B64" s="730"/>
      <c r="C64" s="704" t="s">
        <v>6</v>
      </c>
      <c r="D64" s="705"/>
      <c r="E64" s="705"/>
      <c r="F64" s="705"/>
      <c r="G64" s="706"/>
      <c r="H64" s="389"/>
      <c r="I64" s="389"/>
      <c r="J64" s="390" t="s">
        <v>19</v>
      </c>
    </row>
    <row r="65" spans="1:10" ht="13.5" thickBot="1" x14ac:dyDescent="0.25">
      <c r="A65" s="391"/>
      <c r="B65" s="731"/>
      <c r="C65" s="733" t="s">
        <v>288</v>
      </c>
      <c r="D65" s="734"/>
      <c r="E65" s="734"/>
      <c r="F65" s="734"/>
      <c r="G65" s="734"/>
      <c r="H65" s="474"/>
      <c r="I65" s="392"/>
      <c r="J65" s="735" t="s">
        <v>47</v>
      </c>
    </row>
    <row r="66" spans="1:10" ht="13.5" thickBot="1" x14ac:dyDescent="0.25">
      <c r="A66" s="391"/>
      <c r="B66" s="321" t="s">
        <v>76</v>
      </c>
      <c r="C66" s="393"/>
      <c r="D66" s="324" t="s">
        <v>1</v>
      </c>
      <c r="E66" s="324" t="s">
        <v>236</v>
      </c>
      <c r="F66" s="324" t="s">
        <v>240</v>
      </c>
      <c r="G66" s="324" t="s">
        <v>326</v>
      </c>
      <c r="H66" s="325" t="s">
        <v>438</v>
      </c>
      <c r="I66" s="325" t="s">
        <v>298</v>
      </c>
      <c r="J66" s="736"/>
    </row>
    <row r="67" spans="1:10" ht="77.25" thickBot="1" x14ac:dyDescent="0.25">
      <c r="A67" s="391"/>
      <c r="B67" s="490" t="s">
        <v>440</v>
      </c>
      <c r="C67" s="383" t="s">
        <v>4</v>
      </c>
      <c r="D67" s="329">
        <v>0</v>
      </c>
      <c r="E67" s="329">
        <v>0</v>
      </c>
      <c r="F67" s="329">
        <v>0</v>
      </c>
      <c r="G67" s="336">
        <v>0</v>
      </c>
      <c r="H67" s="337">
        <v>800</v>
      </c>
      <c r="I67" s="337">
        <v>100</v>
      </c>
      <c r="J67" s="736"/>
    </row>
    <row r="68" spans="1:10" ht="13.5" thickBot="1" x14ac:dyDescent="0.25">
      <c r="A68" s="391"/>
      <c r="B68" s="490"/>
      <c r="C68" s="487" t="s">
        <v>5</v>
      </c>
      <c r="D68" s="384"/>
      <c r="E68" s="338">
        <v>0</v>
      </c>
      <c r="F68" s="338">
        <v>0</v>
      </c>
      <c r="G68" s="338">
        <v>0</v>
      </c>
      <c r="H68" s="338">
        <v>5988</v>
      </c>
      <c r="I68" s="338"/>
      <c r="J68" s="736"/>
    </row>
    <row r="69" spans="1:10" ht="13.5" thickBot="1" x14ac:dyDescent="0.25">
      <c r="A69" s="391"/>
      <c r="B69" s="490"/>
      <c r="C69" s="704" t="s">
        <v>6</v>
      </c>
      <c r="D69" s="705"/>
      <c r="E69" s="705"/>
      <c r="F69" s="705"/>
      <c r="G69" s="705"/>
      <c r="H69" s="488"/>
      <c r="I69" s="489"/>
      <c r="J69" s="736"/>
    </row>
    <row r="70" spans="1:10" ht="13.5" thickBot="1" x14ac:dyDescent="0.25">
      <c r="A70" s="391"/>
      <c r="B70" s="321" t="s">
        <v>439</v>
      </c>
      <c r="C70" s="393"/>
      <c r="D70" s="324" t="s">
        <v>1</v>
      </c>
      <c r="E70" s="324" t="s">
        <v>236</v>
      </c>
      <c r="F70" s="324" t="s">
        <v>240</v>
      </c>
      <c r="G70" s="324" t="s">
        <v>326</v>
      </c>
      <c r="H70" s="325" t="s">
        <v>415</v>
      </c>
      <c r="I70" s="325" t="s">
        <v>298</v>
      </c>
      <c r="J70" s="727"/>
    </row>
    <row r="71" spans="1:10" ht="13.5" thickBot="1" x14ac:dyDescent="0.25">
      <c r="A71" s="391"/>
      <c r="B71" s="712" t="s">
        <v>223</v>
      </c>
      <c r="C71" s="383" t="s">
        <v>4</v>
      </c>
      <c r="D71" s="329">
        <v>0</v>
      </c>
      <c r="E71" s="329">
        <v>5</v>
      </c>
      <c r="F71" s="329">
        <v>10</v>
      </c>
      <c r="G71" s="336">
        <v>20</v>
      </c>
      <c r="H71" s="337">
        <v>30</v>
      </c>
      <c r="I71" s="337">
        <v>10</v>
      </c>
      <c r="J71" s="727"/>
    </row>
    <row r="72" spans="1:10" ht="13.5" thickBot="1" x14ac:dyDescent="0.25">
      <c r="A72" s="391"/>
      <c r="B72" s="730"/>
      <c r="C72" s="476" t="s">
        <v>5</v>
      </c>
      <c r="D72" s="384"/>
      <c r="E72" s="338">
        <v>10</v>
      </c>
      <c r="F72" s="338">
        <v>12</v>
      </c>
      <c r="G72" s="338">
        <v>23</v>
      </c>
      <c r="H72" s="338">
        <v>32</v>
      </c>
      <c r="I72" s="338"/>
      <c r="J72" s="727"/>
    </row>
    <row r="73" spans="1:10" ht="13.5" thickBot="1" x14ac:dyDescent="0.25">
      <c r="A73" s="391"/>
      <c r="B73" s="731"/>
      <c r="C73" s="704" t="s">
        <v>6</v>
      </c>
      <c r="D73" s="705"/>
      <c r="E73" s="705"/>
      <c r="F73" s="705"/>
      <c r="G73" s="705"/>
      <c r="H73" s="457"/>
      <c r="I73" s="458"/>
      <c r="J73" s="736"/>
    </row>
    <row r="74" spans="1:10" ht="168" x14ac:dyDescent="0.2">
      <c r="A74" s="391"/>
      <c r="B74" s="731"/>
      <c r="C74" s="394" t="s">
        <v>316</v>
      </c>
      <c r="D74" s="395"/>
      <c r="E74" s="395"/>
      <c r="F74" s="395"/>
      <c r="G74" s="395"/>
      <c r="H74" s="395"/>
      <c r="I74" s="396"/>
      <c r="J74" s="736"/>
    </row>
    <row r="75" spans="1:10" x14ac:dyDescent="0.2">
      <c r="A75" s="391"/>
      <c r="B75" s="731"/>
      <c r="C75" s="397"/>
      <c r="D75" s="398"/>
      <c r="E75" s="398"/>
      <c r="F75" s="398"/>
      <c r="G75" s="398"/>
      <c r="H75" s="398"/>
      <c r="I75" s="399"/>
      <c r="J75" s="736"/>
    </row>
    <row r="76" spans="1:10" x14ac:dyDescent="0.2">
      <c r="A76" s="391"/>
      <c r="B76" s="731"/>
      <c r="C76" s="397"/>
      <c r="D76" s="398"/>
      <c r="E76" s="398"/>
      <c r="F76" s="398"/>
      <c r="G76" s="398"/>
      <c r="H76" s="398"/>
      <c r="I76" s="399"/>
      <c r="J76" s="736"/>
    </row>
    <row r="77" spans="1:10" ht="13.5" thickBot="1" x14ac:dyDescent="0.25">
      <c r="A77" s="391"/>
      <c r="B77" s="731"/>
      <c r="C77" s="400"/>
      <c r="D77" s="401"/>
      <c r="E77" s="401"/>
      <c r="F77" s="401"/>
      <c r="G77" s="401"/>
      <c r="H77" s="401"/>
      <c r="I77" s="402"/>
      <c r="J77" s="737"/>
    </row>
    <row r="78" spans="1:10" ht="13.5" thickBot="1" x14ac:dyDescent="0.25">
      <c r="A78" s="700" t="s">
        <v>9</v>
      </c>
      <c r="B78" s="364" t="s">
        <v>10</v>
      </c>
      <c r="C78" s="403"/>
      <c r="D78" s="403" t="s">
        <v>11</v>
      </c>
      <c r="E78" s="403" t="s">
        <v>12</v>
      </c>
      <c r="F78" s="403" t="s">
        <v>13</v>
      </c>
      <c r="G78" s="404" t="s">
        <v>14</v>
      </c>
      <c r="H78" s="405"/>
      <c r="I78" s="405"/>
      <c r="J78" s="365"/>
    </row>
    <row r="79" spans="1:10" ht="13.5" thickBot="1" x14ac:dyDescent="0.25">
      <c r="A79" s="701"/>
      <c r="B79" s="368"/>
      <c r="C79" s="368"/>
      <c r="D79" s="368"/>
      <c r="E79" s="368"/>
      <c r="F79" s="368"/>
      <c r="G79" s="370"/>
      <c r="H79" s="483"/>
      <c r="I79" s="483"/>
      <c r="J79" s="484"/>
    </row>
    <row r="80" spans="1:10" ht="13.5" thickBot="1" x14ac:dyDescent="0.25">
      <c r="A80" s="700" t="s">
        <v>15</v>
      </c>
      <c r="B80" s="403" t="s">
        <v>16</v>
      </c>
      <c r="C80" s="364"/>
      <c r="D80" s="485"/>
      <c r="E80" s="372"/>
      <c r="F80" s="372"/>
      <c r="G80" s="372"/>
      <c r="H80" s="372"/>
      <c r="I80" s="372"/>
      <c r="J80" s="373"/>
    </row>
    <row r="81" spans="1:10" ht="13.5" thickBot="1" x14ac:dyDescent="0.25">
      <c r="A81" s="701"/>
      <c r="B81" s="368"/>
      <c r="C81" s="406"/>
      <c r="D81" s="375"/>
      <c r="E81" s="376"/>
      <c r="F81" s="376"/>
      <c r="G81" s="376"/>
      <c r="H81" s="376"/>
      <c r="I81" s="376"/>
      <c r="J81" s="377"/>
    </row>
    <row r="82" spans="1:10" x14ac:dyDescent="0.2">
      <c r="A82" s="340"/>
      <c r="B82" s="407"/>
      <c r="C82" s="407"/>
      <c r="D82" s="407"/>
      <c r="E82" s="407"/>
      <c r="F82" s="407"/>
      <c r="G82" s="407"/>
      <c r="H82" s="407"/>
      <c r="I82" s="407"/>
    </row>
    <row r="83" spans="1:10" ht="13.5" thickBot="1" x14ac:dyDescent="0.25">
      <c r="A83" s="340"/>
      <c r="B83" s="340"/>
      <c r="C83" s="340"/>
      <c r="D83" s="340"/>
      <c r="E83" s="340"/>
      <c r="F83" s="340"/>
      <c r="G83" s="340"/>
      <c r="H83" s="340"/>
      <c r="I83" s="340"/>
      <c r="J83" s="340"/>
    </row>
    <row r="84" spans="1:10" ht="24.75" thickBot="1" x14ac:dyDescent="0.25">
      <c r="A84" s="341" t="s">
        <v>20</v>
      </c>
      <c r="B84" s="342" t="s">
        <v>24</v>
      </c>
      <c r="C84" s="342"/>
      <c r="D84" s="343" t="s">
        <v>1</v>
      </c>
      <c r="E84" s="343" t="s">
        <v>236</v>
      </c>
      <c r="F84" s="343" t="s">
        <v>240</v>
      </c>
      <c r="G84" s="343" t="s">
        <v>242</v>
      </c>
      <c r="H84" s="451" t="s">
        <v>407</v>
      </c>
      <c r="I84" s="452" t="s">
        <v>414</v>
      </c>
      <c r="J84" s="344" t="s">
        <v>8</v>
      </c>
    </row>
    <row r="85" spans="1:10" ht="97.9" customHeight="1" thickBot="1" x14ac:dyDescent="0.25">
      <c r="A85" s="460" t="s">
        <v>339</v>
      </c>
      <c r="B85" s="460" t="s">
        <v>87</v>
      </c>
      <c r="C85" s="328" t="s">
        <v>4</v>
      </c>
      <c r="D85" s="329" t="s">
        <v>88</v>
      </c>
      <c r="E85" s="329" t="s">
        <v>89</v>
      </c>
      <c r="F85" s="329" t="s">
        <v>256</v>
      </c>
      <c r="G85" s="329" t="s">
        <v>191</v>
      </c>
      <c r="H85" s="492" t="s">
        <v>425</v>
      </c>
      <c r="I85" s="492" t="s">
        <v>426</v>
      </c>
      <c r="J85" s="724" t="s">
        <v>232</v>
      </c>
    </row>
    <row r="86" spans="1:10" ht="60.75" thickBot="1" x14ac:dyDescent="0.25">
      <c r="A86" s="461"/>
      <c r="B86" s="461"/>
      <c r="C86" s="379" t="s">
        <v>5</v>
      </c>
      <c r="D86" s="479"/>
      <c r="E86" s="471" t="s">
        <v>192</v>
      </c>
      <c r="F86" s="471" t="s">
        <v>281</v>
      </c>
      <c r="G86" s="471" t="s">
        <v>408</v>
      </c>
      <c r="H86" s="480"/>
      <c r="I86" s="480"/>
      <c r="J86" s="702"/>
    </row>
    <row r="87" spans="1:10" ht="13.5" thickBot="1" x14ac:dyDescent="0.25">
      <c r="A87" s="461"/>
      <c r="B87" s="465"/>
      <c r="C87" s="704" t="s">
        <v>6</v>
      </c>
      <c r="D87" s="705"/>
      <c r="E87" s="705"/>
      <c r="F87" s="705"/>
      <c r="G87" s="705"/>
      <c r="H87" s="457"/>
      <c r="I87" s="458"/>
      <c r="J87" s="703"/>
    </row>
    <row r="88" spans="1:10" ht="13.5" thickBot="1" x14ac:dyDescent="0.25">
      <c r="A88" s="461"/>
      <c r="B88" s="466"/>
      <c r="C88" s="707" t="s">
        <v>276</v>
      </c>
      <c r="D88" s="708"/>
      <c r="E88" s="708"/>
      <c r="F88" s="708"/>
      <c r="G88" s="708"/>
      <c r="H88" s="459"/>
      <c r="I88" s="467"/>
      <c r="J88" s="703"/>
    </row>
    <row r="89" spans="1:10" ht="24.75" thickBot="1" x14ac:dyDescent="0.25">
      <c r="A89" s="461"/>
      <c r="B89" s="323" t="s">
        <v>25</v>
      </c>
      <c r="C89" s="323"/>
      <c r="D89" s="324" t="s">
        <v>1</v>
      </c>
      <c r="E89" s="324" t="s">
        <v>236</v>
      </c>
      <c r="F89" s="324" t="s">
        <v>237</v>
      </c>
      <c r="G89" s="324" t="s">
        <v>239</v>
      </c>
      <c r="H89" s="451" t="s">
        <v>407</v>
      </c>
      <c r="I89" s="452" t="s">
        <v>414</v>
      </c>
      <c r="J89" s="702"/>
    </row>
    <row r="90" spans="1:10" ht="96.75" thickBot="1" x14ac:dyDescent="0.25">
      <c r="A90" s="461"/>
      <c r="B90" s="460" t="s">
        <v>193</v>
      </c>
      <c r="C90" s="383" t="s">
        <v>4</v>
      </c>
      <c r="D90" s="329" t="s">
        <v>194</v>
      </c>
      <c r="E90" s="329" t="s">
        <v>195</v>
      </c>
      <c r="F90" s="329" t="s">
        <v>196</v>
      </c>
      <c r="G90" s="329" t="s">
        <v>197</v>
      </c>
      <c r="H90" s="492" t="s">
        <v>427</v>
      </c>
      <c r="I90" s="492" t="s">
        <v>428</v>
      </c>
      <c r="J90" s="702"/>
    </row>
    <row r="91" spans="1:10" ht="60.75" thickBot="1" x14ac:dyDescent="0.25">
      <c r="A91" s="461"/>
      <c r="B91" s="461"/>
      <c r="C91" s="476" t="s">
        <v>5</v>
      </c>
      <c r="D91" s="384"/>
      <c r="E91" s="471" t="s">
        <v>233</v>
      </c>
      <c r="F91" s="471" t="s">
        <v>234</v>
      </c>
      <c r="G91" s="471" t="s">
        <v>380</v>
      </c>
      <c r="H91" s="481"/>
      <c r="I91" s="481"/>
      <c r="J91" s="702"/>
    </row>
    <row r="92" spans="1:10" ht="13.5" thickBot="1" x14ac:dyDescent="0.25">
      <c r="A92" s="461"/>
      <c r="B92" s="465"/>
      <c r="C92" s="715" t="s">
        <v>6</v>
      </c>
      <c r="D92" s="716"/>
      <c r="E92" s="716"/>
      <c r="F92" s="716"/>
      <c r="G92" s="716"/>
      <c r="H92" s="464"/>
      <c r="I92" s="472"/>
      <c r="J92" s="703"/>
    </row>
    <row r="93" spans="1:10" ht="13.5" thickBot="1" x14ac:dyDescent="0.25">
      <c r="A93" s="462"/>
      <c r="B93" s="462"/>
      <c r="C93" s="720" t="s">
        <v>198</v>
      </c>
      <c r="D93" s="721"/>
      <c r="E93" s="721"/>
      <c r="F93" s="721"/>
      <c r="G93" s="722"/>
      <c r="H93" s="408"/>
      <c r="I93" s="408"/>
      <c r="J93" s="702"/>
    </row>
    <row r="94" spans="1:10" ht="24.75" thickBot="1" x14ac:dyDescent="0.25">
      <c r="A94" s="453" t="s">
        <v>199</v>
      </c>
      <c r="B94" s="323" t="s">
        <v>26</v>
      </c>
      <c r="C94" s="323"/>
      <c r="D94" s="324" t="s">
        <v>1</v>
      </c>
      <c r="E94" s="324" t="s">
        <v>236</v>
      </c>
      <c r="F94" s="324" t="s">
        <v>237</v>
      </c>
      <c r="G94" s="324" t="s">
        <v>242</v>
      </c>
      <c r="H94" s="451" t="s">
        <v>407</v>
      </c>
      <c r="I94" s="452" t="s">
        <v>414</v>
      </c>
      <c r="J94" s="702"/>
    </row>
    <row r="95" spans="1:10" ht="72.75" thickBot="1" x14ac:dyDescent="0.25">
      <c r="A95" s="709" t="s">
        <v>420</v>
      </c>
      <c r="B95" s="460" t="s">
        <v>94</v>
      </c>
      <c r="C95" s="476" t="s">
        <v>4</v>
      </c>
      <c r="D95" s="409" t="s">
        <v>95</v>
      </c>
      <c r="E95" s="329" t="s">
        <v>96</v>
      </c>
      <c r="F95" s="329" t="s">
        <v>200</v>
      </c>
      <c r="G95" s="329" t="s">
        <v>201</v>
      </c>
      <c r="H95" s="492" t="s">
        <v>429</v>
      </c>
      <c r="I95" s="492" t="s">
        <v>430</v>
      </c>
      <c r="J95" s="702"/>
    </row>
    <row r="96" spans="1:10" ht="108.75" thickBot="1" x14ac:dyDescent="0.25">
      <c r="A96" s="710"/>
      <c r="B96" s="461"/>
      <c r="C96" s="476" t="s">
        <v>5</v>
      </c>
      <c r="D96" s="479"/>
      <c r="E96" s="471" t="s">
        <v>202</v>
      </c>
      <c r="F96" s="471" t="s">
        <v>279</v>
      </c>
      <c r="G96" s="471" t="s">
        <v>381</v>
      </c>
      <c r="H96" s="481"/>
      <c r="I96" s="481"/>
      <c r="J96" s="725"/>
    </row>
    <row r="97" spans="1:10" ht="13.5" thickBot="1" x14ac:dyDescent="0.25">
      <c r="A97" s="710"/>
      <c r="B97" s="461"/>
      <c r="C97" s="715" t="s">
        <v>6</v>
      </c>
      <c r="D97" s="716"/>
      <c r="E97" s="716"/>
      <c r="F97" s="716"/>
      <c r="G97" s="716"/>
      <c r="H97" s="716"/>
      <c r="I97" s="723"/>
      <c r="J97" s="410" t="s">
        <v>19</v>
      </c>
    </row>
    <row r="98" spans="1:10" ht="13.5" thickBot="1" x14ac:dyDescent="0.25">
      <c r="A98" s="710"/>
      <c r="B98" s="462"/>
      <c r="C98" s="707" t="s">
        <v>277</v>
      </c>
      <c r="D98" s="708"/>
      <c r="E98" s="708"/>
      <c r="F98" s="708"/>
      <c r="G98" s="719"/>
      <c r="H98" s="411"/>
      <c r="I98" s="412"/>
      <c r="J98" s="726" t="s">
        <v>48</v>
      </c>
    </row>
    <row r="99" spans="1:10" ht="13.5" thickBot="1" x14ac:dyDescent="0.25">
      <c r="A99" s="710"/>
      <c r="B99" s="323" t="s">
        <v>203</v>
      </c>
      <c r="C99" s="323"/>
      <c r="D99" s="324" t="s">
        <v>1</v>
      </c>
      <c r="E99" s="324" t="s">
        <v>317</v>
      </c>
      <c r="F99" s="324" t="s">
        <v>318</v>
      </c>
      <c r="G99" s="324" t="s">
        <v>235</v>
      </c>
      <c r="H99" s="343" t="s">
        <v>351</v>
      </c>
      <c r="I99" s="413">
        <v>43009</v>
      </c>
      <c r="J99" s="727"/>
    </row>
    <row r="100" spans="1:10" ht="72.75" thickBot="1" x14ac:dyDescent="0.25">
      <c r="A100" s="710"/>
      <c r="B100" s="460" t="s">
        <v>206</v>
      </c>
      <c r="C100" s="476" t="s">
        <v>4</v>
      </c>
      <c r="D100" s="409" t="s">
        <v>289</v>
      </c>
      <c r="E100" s="329" t="s">
        <v>207</v>
      </c>
      <c r="F100" s="329" t="s">
        <v>208</v>
      </c>
      <c r="G100" s="414" t="s">
        <v>226</v>
      </c>
      <c r="H100" s="352" t="s">
        <v>409</v>
      </c>
      <c r="I100" s="415" t="s">
        <v>358</v>
      </c>
      <c r="J100" s="727"/>
    </row>
    <row r="101" spans="1:10" ht="48.75" thickBot="1" x14ac:dyDescent="0.25">
      <c r="A101" s="710"/>
      <c r="B101" s="461"/>
      <c r="C101" s="476" t="s">
        <v>5</v>
      </c>
      <c r="D101" s="479"/>
      <c r="E101" s="471" t="s">
        <v>209</v>
      </c>
      <c r="F101" s="471" t="s">
        <v>227</v>
      </c>
      <c r="G101" s="471" t="s">
        <v>382</v>
      </c>
      <c r="H101" s="481"/>
      <c r="I101" s="416"/>
      <c r="J101" s="727"/>
    </row>
    <row r="102" spans="1:10" ht="13.5" thickBot="1" x14ac:dyDescent="0.25">
      <c r="A102" s="710"/>
      <c r="B102" s="461"/>
      <c r="C102" s="715" t="s">
        <v>6</v>
      </c>
      <c r="D102" s="716"/>
      <c r="E102" s="716"/>
      <c r="F102" s="716"/>
      <c r="G102" s="716"/>
      <c r="H102" s="716"/>
      <c r="I102" s="716"/>
      <c r="J102" s="727"/>
    </row>
    <row r="103" spans="1:10" ht="13.5" thickBot="1" x14ac:dyDescent="0.25">
      <c r="A103" s="711"/>
      <c r="B103" s="462"/>
      <c r="C103" s="707" t="s">
        <v>352</v>
      </c>
      <c r="D103" s="708"/>
      <c r="E103" s="708"/>
      <c r="F103" s="708"/>
      <c r="G103" s="708"/>
      <c r="H103" s="708"/>
      <c r="I103" s="708"/>
      <c r="J103" s="727"/>
    </row>
    <row r="104" spans="1:10" ht="13.5" thickBot="1" x14ac:dyDescent="0.25">
      <c r="A104" s="417"/>
      <c r="B104" s="323" t="s">
        <v>328</v>
      </c>
      <c r="C104" s="323"/>
      <c r="D104" s="324" t="s">
        <v>1</v>
      </c>
      <c r="E104" s="324" t="s">
        <v>329</v>
      </c>
      <c r="F104" s="324" t="s">
        <v>330</v>
      </c>
      <c r="G104" s="324" t="s">
        <v>331</v>
      </c>
      <c r="H104" s="451" t="s">
        <v>417</v>
      </c>
      <c r="I104" s="413">
        <v>43009</v>
      </c>
      <c r="J104" s="473"/>
    </row>
    <row r="105" spans="1:10" ht="108.75" thickBot="1" x14ac:dyDescent="0.25">
      <c r="A105" s="417"/>
      <c r="B105" s="460" t="s">
        <v>336</v>
      </c>
      <c r="C105" s="476" t="s">
        <v>4</v>
      </c>
      <c r="D105" s="409" t="s">
        <v>332</v>
      </c>
      <c r="E105" s="329" t="s">
        <v>333</v>
      </c>
      <c r="F105" s="329" t="s">
        <v>334</v>
      </c>
      <c r="G105" s="414" t="s">
        <v>335</v>
      </c>
      <c r="H105" s="450" t="s">
        <v>410</v>
      </c>
      <c r="I105" s="415" t="s">
        <v>358</v>
      </c>
      <c r="J105" s="418"/>
    </row>
    <row r="106" spans="1:10" ht="96.75" thickBot="1" x14ac:dyDescent="0.25">
      <c r="A106" s="417"/>
      <c r="B106" s="461"/>
      <c r="C106" s="476" t="s">
        <v>5</v>
      </c>
      <c r="D106" s="479"/>
      <c r="E106" s="471"/>
      <c r="F106" s="471"/>
      <c r="G106" s="471" t="s">
        <v>411</v>
      </c>
      <c r="H106" s="481"/>
      <c r="I106" s="416"/>
      <c r="J106" s="473"/>
    </row>
    <row r="107" spans="1:10" ht="13.5" thickBot="1" x14ac:dyDescent="0.25">
      <c r="A107" s="417"/>
      <c r="B107" s="461"/>
      <c r="C107" s="715" t="s">
        <v>6</v>
      </c>
      <c r="D107" s="716"/>
      <c r="E107" s="716"/>
      <c r="F107" s="716"/>
      <c r="G107" s="716"/>
      <c r="H107" s="716"/>
      <c r="I107" s="716"/>
      <c r="J107" s="473"/>
    </row>
    <row r="108" spans="1:10" ht="13.5" thickBot="1" x14ac:dyDescent="0.25">
      <c r="A108" s="417"/>
      <c r="B108" s="462"/>
      <c r="C108" s="707" t="s">
        <v>337</v>
      </c>
      <c r="D108" s="708"/>
      <c r="E108" s="708"/>
      <c r="F108" s="708"/>
      <c r="G108" s="708"/>
      <c r="H108" s="708"/>
      <c r="I108" s="708"/>
      <c r="J108" s="473"/>
    </row>
    <row r="109" spans="1:10" ht="13.5" thickBot="1" x14ac:dyDescent="0.25">
      <c r="A109" s="417"/>
      <c r="B109" s="335"/>
      <c r="C109" s="469"/>
      <c r="D109" s="469"/>
      <c r="E109" s="469"/>
      <c r="F109" s="469"/>
      <c r="G109" s="459"/>
      <c r="H109" s="469"/>
      <c r="I109" s="469"/>
      <c r="J109" s="418"/>
    </row>
    <row r="110" spans="1:10" ht="13.5" thickBot="1" x14ac:dyDescent="0.25">
      <c r="A110" s="700" t="s">
        <v>9</v>
      </c>
      <c r="B110" s="403" t="s">
        <v>10</v>
      </c>
      <c r="C110" s="403"/>
      <c r="D110" s="403" t="s">
        <v>11</v>
      </c>
      <c r="E110" s="403" t="s">
        <v>12</v>
      </c>
      <c r="F110" s="403" t="s">
        <v>13</v>
      </c>
      <c r="G110" s="366" t="s">
        <v>14</v>
      </c>
      <c r="H110" s="367"/>
      <c r="I110" s="367"/>
      <c r="J110" s="403"/>
    </row>
    <row r="111" spans="1:10" ht="13.5" thickBot="1" x14ac:dyDescent="0.25">
      <c r="A111" s="701"/>
      <c r="B111" s="368"/>
      <c r="C111" s="368"/>
      <c r="D111" s="368"/>
      <c r="E111" s="368"/>
      <c r="F111" s="368"/>
      <c r="G111" s="370"/>
      <c r="H111" s="483"/>
      <c r="I111" s="483"/>
      <c r="J111" s="484"/>
    </row>
    <row r="112" spans="1:10" ht="13.5" thickBot="1" x14ac:dyDescent="0.25">
      <c r="A112" s="700" t="s">
        <v>15</v>
      </c>
      <c r="B112" s="403" t="s">
        <v>16</v>
      </c>
      <c r="C112" s="364"/>
      <c r="D112" s="485"/>
      <c r="E112" s="372"/>
      <c r="F112" s="372"/>
      <c r="G112" s="372"/>
      <c r="H112" s="372"/>
      <c r="I112" s="372"/>
      <c r="J112" s="373"/>
    </row>
    <row r="113" spans="1:10" ht="13.5" thickBot="1" x14ac:dyDescent="0.25">
      <c r="A113" s="701"/>
      <c r="B113" s="368"/>
      <c r="C113" s="406"/>
      <c r="D113" s="375"/>
      <c r="E113" s="376"/>
      <c r="F113" s="376"/>
      <c r="G113" s="376"/>
      <c r="H113" s="376"/>
      <c r="I113" s="376"/>
      <c r="J113" s="377"/>
    </row>
    <row r="114" spans="1:10" ht="13.5" thickBot="1" x14ac:dyDescent="0.25">
      <c r="B114" s="407"/>
      <c r="C114" s="407"/>
      <c r="D114" s="407"/>
      <c r="E114" s="407"/>
      <c r="F114" s="407"/>
      <c r="G114" s="407"/>
      <c r="H114" s="407"/>
      <c r="I114" s="407"/>
    </row>
    <row r="115" spans="1:10" ht="13.5" thickBot="1" x14ac:dyDescent="0.25">
      <c r="A115" s="341" t="s">
        <v>38</v>
      </c>
      <c r="B115" s="342" t="s">
        <v>41</v>
      </c>
      <c r="C115" s="321"/>
      <c r="D115" s="343" t="s">
        <v>1</v>
      </c>
      <c r="E115" s="343" t="s">
        <v>243</v>
      </c>
      <c r="F115" s="325" t="s">
        <v>354</v>
      </c>
      <c r="G115" s="325" t="s">
        <v>355</v>
      </c>
      <c r="H115" s="325" t="s">
        <v>351</v>
      </c>
      <c r="I115" s="325" t="s">
        <v>353</v>
      </c>
      <c r="J115" s="344" t="s">
        <v>8</v>
      </c>
    </row>
    <row r="116" spans="1:10" ht="60.75" thickBot="1" x14ac:dyDescent="0.25">
      <c r="A116" s="460" t="s">
        <v>112</v>
      </c>
      <c r="B116" s="460" t="s">
        <v>98</v>
      </c>
      <c r="C116" s="328" t="s">
        <v>4</v>
      </c>
      <c r="D116" s="329" t="s">
        <v>99</v>
      </c>
      <c r="E116" s="329" t="s">
        <v>100</v>
      </c>
      <c r="F116" s="352" t="s">
        <v>358</v>
      </c>
      <c r="G116" s="352" t="s">
        <v>358</v>
      </c>
      <c r="H116" s="352" t="s">
        <v>358</v>
      </c>
      <c r="I116" s="352" t="s">
        <v>358</v>
      </c>
      <c r="J116" s="471"/>
    </row>
    <row r="117" spans="1:10" ht="48.75" thickBot="1" x14ac:dyDescent="0.25">
      <c r="A117" s="461"/>
      <c r="B117" s="461"/>
      <c r="C117" s="379" t="s">
        <v>5</v>
      </c>
      <c r="D117" s="479"/>
      <c r="E117" s="338" t="s">
        <v>210</v>
      </c>
      <c r="F117" s="481"/>
      <c r="G117" s="481"/>
      <c r="H117" s="481"/>
      <c r="I117" s="481"/>
      <c r="J117" s="454"/>
    </row>
    <row r="118" spans="1:10" ht="13.5" thickBot="1" x14ac:dyDescent="0.25">
      <c r="A118" s="461"/>
      <c r="B118" s="465"/>
      <c r="C118" s="704" t="s">
        <v>6</v>
      </c>
      <c r="D118" s="705"/>
      <c r="E118" s="705"/>
      <c r="F118" s="705"/>
      <c r="G118" s="705"/>
      <c r="H118" s="457"/>
      <c r="I118" s="458"/>
      <c r="J118" s="455"/>
    </row>
    <row r="119" spans="1:10" ht="13.5" thickBot="1" x14ac:dyDescent="0.25">
      <c r="A119" s="461"/>
      <c r="B119" s="466"/>
      <c r="C119" s="707" t="s">
        <v>282</v>
      </c>
      <c r="D119" s="708"/>
      <c r="E119" s="708"/>
      <c r="F119" s="708"/>
      <c r="G119" s="708"/>
      <c r="H119" s="459"/>
      <c r="I119" s="467"/>
      <c r="J119" s="455"/>
    </row>
    <row r="120" spans="1:10" ht="13.5" thickBot="1" x14ac:dyDescent="0.25">
      <c r="A120" s="461"/>
      <c r="B120" s="323" t="s">
        <v>43</v>
      </c>
      <c r="C120" s="323"/>
      <c r="D120" s="324" t="s">
        <v>1</v>
      </c>
      <c r="E120" s="324" t="s">
        <v>244</v>
      </c>
      <c r="F120" s="324" t="s">
        <v>354</v>
      </c>
      <c r="G120" s="324" t="s">
        <v>355</v>
      </c>
      <c r="H120" s="325" t="s">
        <v>351</v>
      </c>
      <c r="I120" s="325" t="s">
        <v>353</v>
      </c>
      <c r="J120" s="454"/>
    </row>
    <row r="121" spans="1:10" ht="48.75" thickBot="1" x14ac:dyDescent="0.25">
      <c r="A121" s="461"/>
      <c r="B121" s="460" t="s">
        <v>101</v>
      </c>
      <c r="C121" s="383" t="s">
        <v>4</v>
      </c>
      <c r="D121" s="329" t="s">
        <v>102</v>
      </c>
      <c r="E121" s="329" t="s">
        <v>104</v>
      </c>
      <c r="F121" s="352" t="s">
        <v>358</v>
      </c>
      <c r="G121" s="352" t="s">
        <v>358</v>
      </c>
      <c r="H121" s="352" t="s">
        <v>358</v>
      </c>
      <c r="I121" s="352" t="s">
        <v>358</v>
      </c>
      <c r="J121" s="454"/>
    </row>
    <row r="122" spans="1:10" ht="24.75" thickBot="1" x14ac:dyDescent="0.25">
      <c r="A122" s="461"/>
      <c r="B122" s="461"/>
      <c r="C122" s="476" t="s">
        <v>5</v>
      </c>
      <c r="D122" s="384"/>
      <c r="E122" s="338" t="s">
        <v>211</v>
      </c>
      <c r="F122" s="481"/>
      <c r="G122" s="481"/>
      <c r="H122" s="481"/>
      <c r="I122" s="481"/>
      <c r="J122" s="454"/>
    </row>
    <row r="123" spans="1:10" ht="13.5" thickBot="1" x14ac:dyDescent="0.25">
      <c r="A123" s="461"/>
      <c r="B123" s="465"/>
      <c r="C123" s="715" t="s">
        <v>6</v>
      </c>
      <c r="D123" s="716"/>
      <c r="E123" s="716"/>
      <c r="F123" s="716"/>
      <c r="G123" s="716"/>
      <c r="H123" s="464"/>
      <c r="I123" s="472"/>
      <c r="J123" s="455"/>
    </row>
    <row r="124" spans="1:10" ht="13.5" thickBot="1" x14ac:dyDescent="0.25">
      <c r="A124" s="462"/>
      <c r="B124" s="462"/>
      <c r="C124" s="707" t="s">
        <v>283</v>
      </c>
      <c r="D124" s="708"/>
      <c r="E124" s="708"/>
      <c r="F124" s="708"/>
      <c r="G124" s="708"/>
      <c r="H124" s="708"/>
      <c r="I124" s="719"/>
      <c r="J124" s="419" t="s">
        <v>19</v>
      </c>
    </row>
    <row r="125" spans="1:10" ht="13.5" thickBot="1" x14ac:dyDescent="0.25">
      <c r="A125" s="453" t="s">
        <v>212</v>
      </c>
      <c r="B125" s="323" t="s">
        <v>107</v>
      </c>
      <c r="C125" s="323"/>
      <c r="D125" s="324" t="s">
        <v>1</v>
      </c>
      <c r="E125" s="324" t="s">
        <v>356</v>
      </c>
      <c r="F125" s="324" t="s">
        <v>244</v>
      </c>
      <c r="G125" s="324" t="s">
        <v>355</v>
      </c>
      <c r="H125" s="420" t="s">
        <v>351</v>
      </c>
      <c r="I125" s="420" t="s">
        <v>353</v>
      </c>
      <c r="J125" s="421" t="s">
        <v>47</v>
      </c>
    </row>
    <row r="126" spans="1:10" ht="36.75" thickBot="1" x14ac:dyDescent="0.25">
      <c r="A126" s="709" t="s">
        <v>419</v>
      </c>
      <c r="B126" s="460" t="s">
        <v>108</v>
      </c>
      <c r="C126" s="383" t="s">
        <v>4</v>
      </c>
      <c r="D126" s="329" t="s">
        <v>109</v>
      </c>
      <c r="E126" s="329" t="s">
        <v>110</v>
      </c>
      <c r="F126" s="329" t="s">
        <v>148</v>
      </c>
      <c r="G126" s="352" t="s">
        <v>358</v>
      </c>
      <c r="H126" s="352" t="s">
        <v>358</v>
      </c>
      <c r="I126" s="352" t="s">
        <v>358</v>
      </c>
      <c r="J126" s="421"/>
    </row>
    <row r="127" spans="1:10" ht="24.75" thickBot="1" x14ac:dyDescent="0.25">
      <c r="A127" s="710"/>
      <c r="B127" s="461"/>
      <c r="C127" s="476" t="s">
        <v>5</v>
      </c>
      <c r="D127" s="384"/>
      <c r="E127" s="338" t="s">
        <v>146</v>
      </c>
      <c r="F127" s="338" t="s">
        <v>213</v>
      </c>
      <c r="G127" s="481"/>
      <c r="H127" s="481"/>
      <c r="I127" s="481"/>
      <c r="J127" s="421"/>
    </row>
    <row r="128" spans="1:10" ht="13.5" thickBot="1" x14ac:dyDescent="0.25">
      <c r="A128" s="710"/>
      <c r="B128" s="465"/>
      <c r="C128" s="715" t="s">
        <v>6</v>
      </c>
      <c r="D128" s="716"/>
      <c r="E128" s="716"/>
      <c r="F128" s="716"/>
      <c r="G128" s="716"/>
      <c r="H128" s="464"/>
      <c r="I128" s="472"/>
      <c r="J128" s="421"/>
    </row>
    <row r="129" spans="1:10" ht="13.5" thickBot="1" x14ac:dyDescent="0.25">
      <c r="A129" s="710"/>
      <c r="B129" s="462"/>
      <c r="C129" s="720" t="s">
        <v>280</v>
      </c>
      <c r="D129" s="721"/>
      <c r="E129" s="721"/>
      <c r="F129" s="721"/>
      <c r="G129" s="722"/>
      <c r="H129" s="422"/>
      <c r="I129" s="468"/>
      <c r="J129" s="421"/>
    </row>
    <row r="130" spans="1:10" ht="13.5" thickBot="1" x14ac:dyDescent="0.25">
      <c r="A130" s="710"/>
      <c r="B130" s="407"/>
      <c r="C130" s="407"/>
      <c r="D130" s="407"/>
      <c r="E130" s="407"/>
      <c r="F130" s="407"/>
      <c r="G130" s="407"/>
      <c r="H130" s="407"/>
      <c r="I130" s="407"/>
      <c r="J130" s="423"/>
    </row>
    <row r="131" spans="1:10" ht="13.5" thickBot="1" x14ac:dyDescent="0.25">
      <c r="A131" s="710"/>
      <c r="B131" s="364" t="s">
        <v>10</v>
      </c>
      <c r="C131" s="364"/>
      <c r="D131" s="364" t="s">
        <v>11</v>
      </c>
      <c r="E131" s="364" t="s">
        <v>12</v>
      </c>
      <c r="F131" s="364" t="s">
        <v>13</v>
      </c>
      <c r="G131" s="364" t="s">
        <v>14</v>
      </c>
      <c r="H131" s="366"/>
      <c r="I131" s="367"/>
      <c r="J131" s="365"/>
    </row>
    <row r="132" spans="1:10" ht="13.5" thickBot="1" x14ac:dyDescent="0.25">
      <c r="A132" s="710"/>
      <c r="B132" s="368"/>
      <c r="C132" s="368"/>
      <c r="D132" s="368"/>
      <c r="E132" s="368"/>
      <c r="F132" s="368"/>
      <c r="G132" s="370"/>
      <c r="H132" s="483"/>
      <c r="I132" s="483"/>
      <c r="J132" s="484"/>
    </row>
    <row r="133" spans="1:10" ht="13.5" thickBot="1" x14ac:dyDescent="0.25">
      <c r="A133" s="710"/>
      <c r="B133" s="365" t="s">
        <v>16</v>
      </c>
      <c r="C133" s="364"/>
      <c r="D133" s="424"/>
      <c r="E133" s="425"/>
      <c r="F133" s="425"/>
      <c r="G133" s="425"/>
      <c r="H133" s="425"/>
      <c r="I133" s="425"/>
      <c r="J133" s="426"/>
    </row>
    <row r="134" spans="1:10" ht="13.5" thickBot="1" x14ac:dyDescent="0.25">
      <c r="A134" s="711"/>
      <c r="B134" s="427"/>
      <c r="C134" s="427"/>
      <c r="D134" s="427"/>
      <c r="E134" s="427"/>
      <c r="F134" s="427"/>
      <c r="G134" s="427"/>
      <c r="H134" s="427"/>
      <c r="I134" s="427"/>
      <c r="J134" s="427"/>
    </row>
    <row r="135" spans="1:10" ht="13.5" thickBot="1" x14ac:dyDescent="0.25">
      <c r="A135" s="341" t="s">
        <v>39</v>
      </c>
      <c r="B135" s="342" t="s">
        <v>44</v>
      </c>
      <c r="C135" s="323"/>
      <c r="D135" s="343" t="s">
        <v>1</v>
      </c>
      <c r="E135" s="343" t="s">
        <v>236</v>
      </c>
      <c r="F135" s="343" t="s">
        <v>402</v>
      </c>
      <c r="G135" s="343" t="s">
        <v>324</v>
      </c>
      <c r="H135" s="343" t="s">
        <v>351</v>
      </c>
      <c r="I135" s="325" t="s">
        <v>353</v>
      </c>
      <c r="J135" s="344" t="s">
        <v>8</v>
      </c>
    </row>
    <row r="136" spans="1:10" ht="36.75" thickBot="1" x14ac:dyDescent="0.25">
      <c r="A136" s="461" t="s">
        <v>80</v>
      </c>
      <c r="B136" s="461" t="s">
        <v>149</v>
      </c>
      <c r="C136" s="478" t="s">
        <v>4</v>
      </c>
      <c r="D136" s="428">
        <v>0</v>
      </c>
      <c r="E136" s="429">
        <v>10000</v>
      </c>
      <c r="F136" s="429">
        <v>30000</v>
      </c>
      <c r="G136" s="430" t="s">
        <v>405</v>
      </c>
      <c r="H136" s="431" t="s">
        <v>358</v>
      </c>
      <c r="I136" s="432" t="s">
        <v>358</v>
      </c>
      <c r="J136" s="702" t="s">
        <v>151</v>
      </c>
    </row>
    <row r="137" spans="1:10" ht="24.75" thickBot="1" x14ac:dyDescent="0.25">
      <c r="A137" s="461"/>
      <c r="B137" s="461"/>
      <c r="C137" s="478" t="s">
        <v>5</v>
      </c>
      <c r="D137" s="332"/>
      <c r="E137" s="433">
        <v>35099</v>
      </c>
      <c r="F137" s="433">
        <v>76770</v>
      </c>
      <c r="G137" s="433" t="s">
        <v>385</v>
      </c>
      <c r="H137" s="434"/>
      <c r="I137" s="337"/>
      <c r="J137" s="702"/>
    </row>
    <row r="138" spans="1:10" ht="13.5" thickBot="1" x14ac:dyDescent="0.25">
      <c r="A138" s="461"/>
      <c r="B138" s="461"/>
      <c r="C138" s="704" t="s">
        <v>6</v>
      </c>
      <c r="D138" s="705"/>
      <c r="E138" s="705"/>
      <c r="F138" s="705"/>
      <c r="G138" s="706"/>
      <c r="H138" s="435"/>
      <c r="I138" s="389"/>
      <c r="J138" s="702"/>
    </row>
    <row r="139" spans="1:10" ht="13.5" thickBot="1" x14ac:dyDescent="0.25">
      <c r="A139" s="461"/>
      <c r="B139" s="466"/>
      <c r="C139" s="707" t="s">
        <v>290</v>
      </c>
      <c r="D139" s="708"/>
      <c r="E139" s="708"/>
      <c r="F139" s="708"/>
      <c r="G139" s="708"/>
      <c r="H139" s="459"/>
      <c r="I139" s="467"/>
      <c r="J139" s="703"/>
    </row>
    <row r="140" spans="1:10" ht="13.5" thickBot="1" x14ac:dyDescent="0.25">
      <c r="A140" s="436" t="s">
        <v>214</v>
      </c>
      <c r="B140" s="323" t="s">
        <v>45</v>
      </c>
      <c r="C140" s="323" t="s">
        <v>274</v>
      </c>
      <c r="D140" s="324" t="s">
        <v>1</v>
      </c>
      <c r="E140" s="324" t="s">
        <v>236</v>
      </c>
      <c r="F140" s="324" t="s">
        <v>402</v>
      </c>
      <c r="G140" s="437" t="s">
        <v>323</v>
      </c>
      <c r="H140" s="438" t="s">
        <v>351</v>
      </c>
      <c r="I140" s="325" t="s">
        <v>353</v>
      </c>
      <c r="J140" s="702"/>
    </row>
    <row r="141" spans="1:10" ht="13.5" thickBot="1" x14ac:dyDescent="0.25">
      <c r="A141" s="709" t="s">
        <v>418</v>
      </c>
      <c r="B141" s="712" t="s">
        <v>150</v>
      </c>
      <c r="C141" s="383" t="s">
        <v>4</v>
      </c>
      <c r="D141" s="439">
        <v>0</v>
      </c>
      <c r="E141" s="439">
        <v>14</v>
      </c>
      <c r="F141" s="439">
        <v>28</v>
      </c>
      <c r="G141" s="440">
        <v>35</v>
      </c>
      <c r="H141" s="441" t="s">
        <v>358</v>
      </c>
      <c r="I141" s="352" t="s">
        <v>358</v>
      </c>
      <c r="J141" s="702"/>
    </row>
    <row r="142" spans="1:10" ht="24.75" thickBot="1" x14ac:dyDescent="0.25">
      <c r="A142" s="710"/>
      <c r="B142" s="713"/>
      <c r="C142" s="476" t="s">
        <v>5</v>
      </c>
      <c r="D142" s="384"/>
      <c r="E142" s="338" t="s">
        <v>215</v>
      </c>
      <c r="F142" s="442">
        <v>40</v>
      </c>
      <c r="G142" s="443">
        <v>57</v>
      </c>
      <c r="H142" s="444"/>
      <c r="I142" s="481"/>
      <c r="J142" s="702"/>
    </row>
    <row r="143" spans="1:10" ht="13.5" thickBot="1" x14ac:dyDescent="0.25">
      <c r="A143" s="710"/>
      <c r="B143" s="713"/>
      <c r="C143" s="715" t="s">
        <v>6</v>
      </c>
      <c r="D143" s="716"/>
      <c r="E143" s="716"/>
      <c r="F143" s="716"/>
      <c r="G143" s="716"/>
      <c r="H143" s="464"/>
      <c r="I143" s="472"/>
      <c r="J143" s="703"/>
    </row>
    <row r="144" spans="1:10" ht="33" customHeight="1" thickBot="1" x14ac:dyDescent="0.25">
      <c r="A144" s="710"/>
      <c r="B144" s="714"/>
      <c r="C144" s="707" t="s">
        <v>291</v>
      </c>
      <c r="D144" s="708"/>
      <c r="E144" s="708"/>
      <c r="F144" s="708"/>
      <c r="G144" s="708"/>
      <c r="H144" s="459"/>
      <c r="I144" s="467"/>
      <c r="J144" s="703"/>
    </row>
    <row r="145" spans="1:10" ht="13.5" thickBot="1" x14ac:dyDescent="0.25">
      <c r="A145" s="710"/>
      <c r="B145" s="323" t="s">
        <v>216</v>
      </c>
      <c r="C145" s="323"/>
      <c r="D145" s="324" t="s">
        <v>1</v>
      </c>
      <c r="E145" s="324" t="s">
        <v>236</v>
      </c>
      <c r="F145" s="324" t="s">
        <v>402</v>
      </c>
      <c r="G145" s="324" t="s">
        <v>326</v>
      </c>
      <c r="H145" s="420" t="s">
        <v>351</v>
      </c>
      <c r="I145" s="325" t="s">
        <v>353</v>
      </c>
      <c r="J145" s="419" t="s">
        <v>373</v>
      </c>
    </row>
    <row r="146" spans="1:10" ht="13.5" thickBot="1" x14ac:dyDescent="0.25">
      <c r="A146" s="710"/>
      <c r="B146" s="712" t="s">
        <v>217</v>
      </c>
      <c r="C146" s="383" t="s">
        <v>4</v>
      </c>
      <c r="D146" s="439">
        <v>0</v>
      </c>
      <c r="E146" s="439">
        <v>30</v>
      </c>
      <c r="F146" s="439">
        <v>60</v>
      </c>
      <c r="G146" s="445">
        <v>100</v>
      </c>
      <c r="H146" s="446" t="s">
        <v>358</v>
      </c>
      <c r="I146" s="352" t="s">
        <v>358</v>
      </c>
      <c r="J146" s="421" t="s">
        <v>372</v>
      </c>
    </row>
    <row r="147" spans="1:10" ht="13.5" thickBot="1" x14ac:dyDescent="0.25">
      <c r="A147" s="710"/>
      <c r="B147" s="713"/>
      <c r="C147" s="476" t="s">
        <v>5</v>
      </c>
      <c r="D147" s="384"/>
      <c r="E147" s="338"/>
      <c r="F147" s="442">
        <v>128</v>
      </c>
      <c r="G147" s="443">
        <v>174</v>
      </c>
      <c r="H147" s="355"/>
      <c r="I147" s="481"/>
      <c r="J147" s="421"/>
    </row>
    <row r="148" spans="1:10" ht="13.5" thickBot="1" x14ac:dyDescent="0.25">
      <c r="A148" s="710"/>
      <c r="B148" s="717"/>
      <c r="C148" s="704" t="s">
        <v>6</v>
      </c>
      <c r="D148" s="705"/>
      <c r="E148" s="705"/>
      <c r="F148" s="705"/>
      <c r="G148" s="705"/>
      <c r="H148" s="457"/>
      <c r="I148" s="458"/>
      <c r="J148" s="421"/>
    </row>
    <row r="149" spans="1:10" ht="22.5" customHeight="1" thickBot="1" x14ac:dyDescent="0.25">
      <c r="A149" s="711"/>
      <c r="B149" s="718"/>
      <c r="C149" s="707" t="s">
        <v>292</v>
      </c>
      <c r="D149" s="708"/>
      <c r="E149" s="708"/>
      <c r="F149" s="708"/>
      <c r="G149" s="708"/>
      <c r="H149" s="459"/>
      <c r="I149" s="467"/>
      <c r="J149" s="447"/>
    </row>
    <row r="150" spans="1:10" ht="13.5" thickBot="1" x14ac:dyDescent="0.25">
      <c r="A150" s="700" t="s">
        <v>9</v>
      </c>
      <c r="B150" s="403" t="s">
        <v>10</v>
      </c>
      <c r="C150" s="403"/>
      <c r="D150" s="403" t="s">
        <v>11</v>
      </c>
      <c r="E150" s="403" t="s">
        <v>12</v>
      </c>
      <c r="F150" s="403" t="s">
        <v>13</v>
      </c>
      <c r="G150" s="404" t="s">
        <v>14</v>
      </c>
      <c r="H150" s="405"/>
      <c r="I150" s="405"/>
      <c r="J150" s="365"/>
    </row>
    <row r="151" spans="1:10" ht="13.5" thickBot="1" x14ac:dyDescent="0.25">
      <c r="A151" s="701"/>
      <c r="B151" s="368"/>
      <c r="C151" s="368"/>
      <c r="D151" s="368"/>
      <c r="E151" s="368"/>
      <c r="F151" s="368"/>
      <c r="G151" s="370"/>
      <c r="H151" s="483"/>
      <c r="I151" s="483"/>
      <c r="J151" s="484"/>
    </row>
    <row r="152" spans="1:10" ht="13.5" thickBot="1" x14ac:dyDescent="0.25">
      <c r="A152" s="700" t="s">
        <v>15</v>
      </c>
      <c r="B152" s="403" t="s">
        <v>16</v>
      </c>
      <c r="C152" s="364"/>
      <c r="D152" s="485"/>
      <c r="E152" s="372"/>
      <c r="F152" s="372"/>
      <c r="G152" s="372"/>
      <c r="H152" s="372"/>
      <c r="I152" s="372"/>
      <c r="J152" s="373"/>
    </row>
    <row r="153" spans="1:10" ht="13.5" thickBot="1" x14ac:dyDescent="0.25">
      <c r="A153" s="701"/>
      <c r="B153" s="368"/>
      <c r="C153" s="406"/>
      <c r="D153" s="375"/>
      <c r="E153" s="376"/>
      <c r="F153" s="376"/>
      <c r="G153" s="376"/>
      <c r="H153" s="376"/>
      <c r="I153" s="376"/>
      <c r="J153" s="377"/>
    </row>
  </sheetData>
  <mergeCells count="90">
    <mergeCell ref="B1:J1"/>
    <mergeCell ref="J2:J16"/>
    <mergeCell ref="A3:A16"/>
    <mergeCell ref="C5:C6"/>
    <mergeCell ref="D5:G5"/>
    <mergeCell ref="D6:I6"/>
    <mergeCell ref="C10:C11"/>
    <mergeCell ref="D10:G10"/>
    <mergeCell ref="D11:I11"/>
    <mergeCell ref="C15:C16"/>
    <mergeCell ref="D15:I15"/>
    <mergeCell ref="D16:I16"/>
    <mergeCell ref="J20:J44"/>
    <mergeCell ref="C22:C23"/>
    <mergeCell ref="D22:G22"/>
    <mergeCell ref="D23:E23"/>
    <mergeCell ref="F23:G23"/>
    <mergeCell ref="C27:C28"/>
    <mergeCell ref="D27:G27"/>
    <mergeCell ref="F28:G28"/>
    <mergeCell ref="H30:H31"/>
    <mergeCell ref="G32:G33"/>
    <mergeCell ref="H32:H33"/>
    <mergeCell ref="G30:G31"/>
    <mergeCell ref="C34:C35"/>
    <mergeCell ref="G34:I34"/>
    <mergeCell ref="D35:I35"/>
    <mergeCell ref="B30:B33"/>
    <mergeCell ref="C30:C31"/>
    <mergeCell ref="D30:D31"/>
    <mergeCell ref="E30:E31"/>
    <mergeCell ref="F30:F31"/>
    <mergeCell ref="C32:C33"/>
    <mergeCell ref="D32:D33"/>
    <mergeCell ref="E32:E33"/>
    <mergeCell ref="F32:F33"/>
    <mergeCell ref="B37:B43"/>
    <mergeCell ref="C39:C43"/>
    <mergeCell ref="D43:G43"/>
    <mergeCell ref="A80:A81"/>
    <mergeCell ref="A45:A46"/>
    <mergeCell ref="A47:A48"/>
    <mergeCell ref="C69:G69"/>
    <mergeCell ref="A78:A79"/>
    <mergeCell ref="J52:J62"/>
    <mergeCell ref="C54:G54"/>
    <mergeCell ref="C55:G55"/>
    <mergeCell ref="B57:B60"/>
    <mergeCell ref="C59:G59"/>
    <mergeCell ref="C60:G60"/>
    <mergeCell ref="B62:B65"/>
    <mergeCell ref="C64:G64"/>
    <mergeCell ref="C65:G65"/>
    <mergeCell ref="J65:J77"/>
    <mergeCell ref="B71:B77"/>
    <mergeCell ref="C73:G73"/>
    <mergeCell ref="J98:J103"/>
    <mergeCell ref="C102:I102"/>
    <mergeCell ref="C103:I103"/>
    <mergeCell ref="C107:I107"/>
    <mergeCell ref="C108:I108"/>
    <mergeCell ref="J85:J96"/>
    <mergeCell ref="C87:G87"/>
    <mergeCell ref="C88:G88"/>
    <mergeCell ref="C92:G92"/>
    <mergeCell ref="C93:G93"/>
    <mergeCell ref="A110:A111"/>
    <mergeCell ref="A112:A113"/>
    <mergeCell ref="A95:A103"/>
    <mergeCell ref="C119:G119"/>
    <mergeCell ref="C123:G123"/>
    <mergeCell ref="C118:G118"/>
    <mergeCell ref="C97:I97"/>
    <mergeCell ref="C98:G98"/>
    <mergeCell ref="C124:I124"/>
    <mergeCell ref="A126:A134"/>
    <mergeCell ref="C128:G128"/>
    <mergeCell ref="C129:G129"/>
    <mergeCell ref="A150:A151"/>
    <mergeCell ref="A152:A153"/>
    <mergeCell ref="J136:J144"/>
    <mergeCell ref="C138:G138"/>
    <mergeCell ref="C139:G139"/>
    <mergeCell ref="A141:A149"/>
    <mergeCell ref="B141:B144"/>
    <mergeCell ref="C143:G143"/>
    <mergeCell ref="C144:G144"/>
    <mergeCell ref="B146:B149"/>
    <mergeCell ref="C148:G148"/>
    <mergeCell ref="C149:G149"/>
  </mergeCells>
  <pageMargins left="0.7" right="0.7" top="0.75" bottom="0.75" header="0.3" footer="0.3"/>
  <pageSetup paperSize="9" scale="61"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7"/>
  <sheetViews>
    <sheetView workbookViewId="0">
      <selection activeCell="F8" sqref="F8"/>
    </sheetView>
  </sheetViews>
  <sheetFormatPr defaultColWidth="9.140625" defaultRowHeight="12.75" x14ac:dyDescent="0.2"/>
  <cols>
    <col min="1" max="1" width="26.5703125" style="322" customWidth="1"/>
    <col min="2" max="8" width="20.7109375" style="322" customWidth="1"/>
    <col min="9" max="9" width="19.42578125" style="322" customWidth="1"/>
    <col min="10" max="10" width="22.5703125" style="322" customWidth="1"/>
    <col min="11" max="11" width="25.85546875" style="322" customWidth="1"/>
    <col min="12" max="16384" width="9.140625" style="322"/>
  </cols>
  <sheetData>
    <row r="1" spans="1:11" ht="36.75" thickBot="1" x14ac:dyDescent="0.25">
      <c r="A1" s="321" t="s">
        <v>64</v>
      </c>
      <c r="B1" s="764" t="s">
        <v>413</v>
      </c>
      <c r="C1" s="765"/>
      <c r="D1" s="765"/>
      <c r="E1" s="765"/>
      <c r="F1" s="765"/>
      <c r="G1" s="765"/>
      <c r="H1" s="765"/>
      <c r="I1" s="765"/>
      <c r="J1" s="765"/>
      <c r="K1" s="766"/>
    </row>
    <row r="2" spans="1:11" ht="13.5" thickBot="1" x14ac:dyDescent="0.25">
      <c r="A2" s="545" t="s">
        <v>0</v>
      </c>
      <c r="B2" s="323" t="s">
        <v>29</v>
      </c>
      <c r="C2" s="323"/>
      <c r="D2" s="324" t="s">
        <v>65</v>
      </c>
      <c r="E2" s="324">
        <v>2013</v>
      </c>
      <c r="F2" s="324">
        <v>2014</v>
      </c>
      <c r="G2" s="437">
        <v>2015</v>
      </c>
      <c r="H2" s="438">
        <v>2016</v>
      </c>
      <c r="I2" s="325">
        <v>2017</v>
      </c>
      <c r="J2" s="326">
        <v>2018</v>
      </c>
      <c r="K2" s="767"/>
    </row>
    <row r="3" spans="1:11" ht="72.75" thickBot="1" x14ac:dyDescent="0.25">
      <c r="A3" s="712" t="s">
        <v>63</v>
      </c>
      <c r="B3" s="327" t="s">
        <v>144</v>
      </c>
      <c r="C3" s="328" t="s">
        <v>4</v>
      </c>
      <c r="D3" s="579" t="s">
        <v>311</v>
      </c>
      <c r="E3" s="579" t="s">
        <v>310</v>
      </c>
      <c r="F3" s="579" t="s">
        <v>309</v>
      </c>
      <c r="G3" s="579" t="s">
        <v>387</v>
      </c>
      <c r="H3" s="330" t="s">
        <v>340</v>
      </c>
      <c r="I3" s="330" t="s">
        <v>341</v>
      </c>
      <c r="J3" s="528" t="s">
        <v>459</v>
      </c>
      <c r="K3" s="768"/>
    </row>
    <row r="4" spans="1:11" ht="48.75" thickBot="1" x14ac:dyDescent="0.25">
      <c r="A4" s="769"/>
      <c r="B4" s="331"/>
      <c r="C4" s="571" t="s">
        <v>5</v>
      </c>
      <c r="D4" s="332"/>
      <c r="E4" s="333" t="s">
        <v>262</v>
      </c>
      <c r="F4" s="333" t="s">
        <v>293</v>
      </c>
      <c r="G4" s="333" t="s">
        <v>460</v>
      </c>
      <c r="H4" s="333" t="s">
        <v>461</v>
      </c>
      <c r="I4" s="333" t="s">
        <v>461</v>
      </c>
      <c r="J4" s="529"/>
      <c r="K4" s="768"/>
    </row>
    <row r="5" spans="1:11" ht="13.5" thickBot="1" x14ac:dyDescent="0.25">
      <c r="A5" s="769"/>
      <c r="B5" s="331"/>
      <c r="C5" s="724"/>
      <c r="D5" s="715" t="s">
        <v>40</v>
      </c>
      <c r="E5" s="716"/>
      <c r="F5" s="716"/>
      <c r="G5" s="723"/>
      <c r="H5" s="334"/>
      <c r="I5" s="334"/>
      <c r="J5" s="530"/>
      <c r="K5" s="768"/>
    </row>
    <row r="6" spans="1:11" ht="55.5" customHeight="1" thickBot="1" x14ac:dyDescent="0.25">
      <c r="A6" s="769"/>
      <c r="B6" s="335"/>
      <c r="C6" s="749"/>
      <c r="D6" s="750" t="s">
        <v>462</v>
      </c>
      <c r="E6" s="771"/>
      <c r="F6" s="771"/>
      <c r="G6" s="771"/>
      <c r="H6" s="771"/>
      <c r="I6" s="777"/>
      <c r="J6" s="531"/>
      <c r="K6" s="768"/>
    </row>
    <row r="7" spans="1:11" ht="13.5" thickBot="1" x14ac:dyDescent="0.25">
      <c r="A7" s="769"/>
      <c r="B7" s="323" t="s">
        <v>30</v>
      </c>
      <c r="C7" s="323"/>
      <c r="D7" s="324" t="s">
        <v>1</v>
      </c>
      <c r="E7" s="324">
        <v>2013</v>
      </c>
      <c r="F7" s="324">
        <v>2014</v>
      </c>
      <c r="G7" s="437">
        <v>2015</v>
      </c>
      <c r="H7" s="438">
        <v>2016</v>
      </c>
      <c r="I7" s="325">
        <v>2017</v>
      </c>
      <c r="J7" s="326">
        <v>2018</v>
      </c>
      <c r="K7" s="768"/>
    </row>
    <row r="8" spans="1:11" ht="87.75" customHeight="1" thickBot="1" x14ac:dyDescent="0.25">
      <c r="A8" s="769"/>
      <c r="B8" s="327" t="s">
        <v>169</v>
      </c>
      <c r="C8" s="328" t="s">
        <v>4</v>
      </c>
      <c r="D8" s="579" t="s">
        <v>60</v>
      </c>
      <c r="E8" s="579" t="s">
        <v>170</v>
      </c>
      <c r="F8" s="579" t="s">
        <v>171</v>
      </c>
      <c r="G8" s="336" t="s">
        <v>389</v>
      </c>
      <c r="H8" s="337" t="s">
        <v>357</v>
      </c>
      <c r="I8" s="337" t="s">
        <v>357</v>
      </c>
      <c r="J8" s="532" t="s">
        <v>358</v>
      </c>
      <c r="K8" s="768"/>
    </row>
    <row r="9" spans="1:11" ht="30.75" customHeight="1" thickBot="1" x14ac:dyDescent="0.25">
      <c r="A9" s="769"/>
      <c r="B9" s="331"/>
      <c r="C9" s="571" t="s">
        <v>5</v>
      </c>
      <c r="D9" s="332"/>
      <c r="E9" s="333" t="s">
        <v>278</v>
      </c>
      <c r="F9" s="333" t="s">
        <v>278</v>
      </c>
      <c r="G9" s="529"/>
      <c r="H9" s="529"/>
      <c r="I9" s="529"/>
      <c r="J9" s="532" t="s">
        <v>358</v>
      </c>
      <c r="K9" s="768"/>
    </row>
    <row r="10" spans="1:11" ht="13.5" thickBot="1" x14ac:dyDescent="0.25">
      <c r="A10" s="769"/>
      <c r="B10" s="331"/>
      <c r="C10" s="724"/>
      <c r="D10" s="715" t="s">
        <v>40</v>
      </c>
      <c r="E10" s="716"/>
      <c r="F10" s="716"/>
      <c r="G10" s="723"/>
      <c r="H10" s="334"/>
      <c r="I10" s="334"/>
      <c r="J10" s="530"/>
      <c r="K10" s="768"/>
    </row>
    <row r="11" spans="1:11" ht="48" customHeight="1" thickBot="1" x14ac:dyDescent="0.25">
      <c r="A11" s="769"/>
      <c r="B11" s="335"/>
      <c r="C11" s="749"/>
      <c r="D11" s="750" t="s">
        <v>390</v>
      </c>
      <c r="E11" s="771"/>
      <c r="F11" s="771"/>
      <c r="G11" s="771"/>
      <c r="H11" s="771"/>
      <c r="I11" s="751"/>
      <c r="J11" s="531"/>
      <c r="K11" s="768"/>
    </row>
    <row r="12" spans="1:11" ht="13.5" thickBot="1" x14ac:dyDescent="0.25">
      <c r="A12" s="769"/>
      <c r="B12" s="323" t="s">
        <v>54</v>
      </c>
      <c r="C12" s="323"/>
      <c r="D12" s="324" t="s">
        <v>115</v>
      </c>
      <c r="E12" s="324">
        <v>2013</v>
      </c>
      <c r="F12" s="324">
        <v>2014</v>
      </c>
      <c r="G12" s="437">
        <v>2015</v>
      </c>
      <c r="H12" s="438">
        <v>2016</v>
      </c>
      <c r="I12" s="325">
        <v>2017</v>
      </c>
      <c r="J12" s="326">
        <v>2018</v>
      </c>
      <c r="K12" s="768"/>
    </row>
    <row r="13" spans="1:11" ht="60.75" thickBot="1" x14ac:dyDescent="0.25">
      <c r="A13" s="769"/>
      <c r="B13" s="327" t="s">
        <v>55</v>
      </c>
      <c r="C13" s="328" t="s">
        <v>4</v>
      </c>
      <c r="D13" s="579" t="s">
        <v>152</v>
      </c>
      <c r="E13" s="579" t="s">
        <v>263</v>
      </c>
      <c r="F13" s="579" t="s">
        <v>264</v>
      </c>
      <c r="G13" s="579" t="s">
        <v>312</v>
      </c>
      <c r="H13" s="330" t="s">
        <v>391</v>
      </c>
      <c r="I13" s="330" t="s">
        <v>391</v>
      </c>
      <c r="J13" s="532" t="s">
        <v>358</v>
      </c>
      <c r="K13" s="768"/>
    </row>
    <row r="14" spans="1:11" ht="55.5" customHeight="1" thickBot="1" x14ac:dyDescent="0.25">
      <c r="A14" s="769"/>
      <c r="B14" s="331"/>
      <c r="C14" s="571" t="s">
        <v>5</v>
      </c>
      <c r="D14" s="573"/>
      <c r="E14" s="338" t="s">
        <v>172</v>
      </c>
      <c r="F14" s="338" t="s">
        <v>254</v>
      </c>
      <c r="G14" s="338" t="s">
        <v>463</v>
      </c>
      <c r="H14" s="338" t="s">
        <v>464</v>
      </c>
      <c r="I14" s="533"/>
      <c r="J14" s="532" t="s">
        <v>358</v>
      </c>
      <c r="K14" s="768"/>
    </row>
    <row r="15" spans="1:11" ht="13.5" thickBot="1" x14ac:dyDescent="0.25">
      <c r="A15" s="769"/>
      <c r="B15" s="331"/>
      <c r="C15" s="724"/>
      <c r="D15" s="715" t="s">
        <v>40</v>
      </c>
      <c r="E15" s="716"/>
      <c r="F15" s="716"/>
      <c r="G15" s="716"/>
      <c r="H15" s="716"/>
      <c r="I15" s="723"/>
      <c r="J15" s="530"/>
      <c r="K15" s="768"/>
    </row>
    <row r="16" spans="1:11" ht="76.5" customHeight="1" thickBot="1" x14ac:dyDescent="0.25">
      <c r="A16" s="770"/>
      <c r="B16" s="335"/>
      <c r="C16" s="749"/>
      <c r="D16" s="778" t="s">
        <v>392</v>
      </c>
      <c r="E16" s="779"/>
      <c r="F16" s="779"/>
      <c r="G16" s="779"/>
      <c r="H16" s="779"/>
      <c r="I16" s="779"/>
      <c r="J16" s="780"/>
      <c r="K16" s="768"/>
    </row>
    <row r="17" spans="1:11" x14ac:dyDescent="0.2">
      <c r="A17" s="340"/>
      <c r="B17" s="340"/>
      <c r="C17" s="340"/>
      <c r="D17" s="340"/>
      <c r="E17" s="340"/>
      <c r="F17" s="340"/>
      <c r="G17" s="340"/>
      <c r="H17" s="340"/>
      <c r="I17" s="340"/>
      <c r="J17" s="340"/>
      <c r="K17" s="340"/>
    </row>
    <row r="18" spans="1:11" ht="13.5" thickBot="1" x14ac:dyDescent="0.25">
      <c r="A18" s="340"/>
      <c r="B18" s="340"/>
      <c r="C18" s="340"/>
      <c r="D18" s="340"/>
      <c r="E18" s="340"/>
      <c r="F18" s="340"/>
      <c r="G18" s="340"/>
      <c r="H18" s="340"/>
      <c r="I18" s="340"/>
      <c r="J18" s="340"/>
      <c r="K18" s="340"/>
    </row>
    <row r="19" spans="1:11" ht="13.5" thickBot="1" x14ac:dyDescent="0.25">
      <c r="A19" s="341" t="s">
        <v>7</v>
      </c>
      <c r="B19" s="342" t="s">
        <v>27</v>
      </c>
      <c r="C19" s="342"/>
      <c r="D19" s="343" t="s">
        <v>81</v>
      </c>
      <c r="E19" s="324">
        <v>2013</v>
      </c>
      <c r="F19" s="324">
        <v>2014</v>
      </c>
      <c r="G19" s="437">
        <v>2015</v>
      </c>
      <c r="H19" s="438">
        <v>2016</v>
      </c>
      <c r="I19" s="325">
        <v>2017</v>
      </c>
      <c r="J19" s="326">
        <v>2018</v>
      </c>
      <c r="K19" s="344" t="s">
        <v>8</v>
      </c>
    </row>
    <row r="20" spans="1:11" ht="96.75" thickBot="1" x14ac:dyDescent="0.25">
      <c r="A20" s="552" t="s">
        <v>118</v>
      </c>
      <c r="B20" s="552" t="s">
        <v>56</v>
      </c>
      <c r="C20" s="328" t="s">
        <v>4</v>
      </c>
      <c r="D20" s="562" t="s">
        <v>173</v>
      </c>
      <c r="E20" s="562" t="s">
        <v>174</v>
      </c>
      <c r="F20" s="579" t="s">
        <v>284</v>
      </c>
      <c r="G20" s="579" t="s">
        <v>393</v>
      </c>
      <c r="H20" s="337" t="s">
        <v>422</v>
      </c>
      <c r="I20" s="337" t="s">
        <v>423</v>
      </c>
      <c r="J20" s="528"/>
      <c r="K20" s="724" t="s">
        <v>78</v>
      </c>
    </row>
    <row r="21" spans="1:11" ht="78.75" customHeight="1" thickBot="1" x14ac:dyDescent="0.25">
      <c r="A21" s="553"/>
      <c r="B21" s="553"/>
      <c r="C21" s="571" t="s">
        <v>5</v>
      </c>
      <c r="D21" s="332"/>
      <c r="E21" s="333" t="s">
        <v>248</v>
      </c>
      <c r="F21" s="333" t="s">
        <v>248</v>
      </c>
      <c r="G21" s="333" t="s">
        <v>374</v>
      </c>
      <c r="H21" s="337" t="s">
        <v>424</v>
      </c>
      <c r="I21" s="534"/>
      <c r="J21" s="529"/>
      <c r="K21" s="702"/>
    </row>
    <row r="22" spans="1:11" ht="13.5" thickBot="1" x14ac:dyDescent="0.25">
      <c r="A22" s="553"/>
      <c r="B22" s="553"/>
      <c r="C22" s="724"/>
      <c r="D22" s="715" t="s">
        <v>40</v>
      </c>
      <c r="E22" s="716"/>
      <c r="F22" s="716"/>
      <c r="G22" s="723"/>
      <c r="H22" s="334"/>
      <c r="I22" s="334"/>
      <c r="J22" s="530"/>
      <c r="K22" s="702"/>
    </row>
    <row r="23" spans="1:11" ht="13.5" thickBot="1" x14ac:dyDescent="0.25">
      <c r="A23" s="553"/>
      <c r="B23" s="554"/>
      <c r="C23" s="749"/>
      <c r="D23" s="750" t="s">
        <v>85</v>
      </c>
      <c r="E23" s="751"/>
      <c r="F23" s="750" t="s">
        <v>285</v>
      </c>
      <c r="G23" s="751"/>
      <c r="H23" s="547"/>
      <c r="I23" s="547"/>
      <c r="J23" s="547"/>
      <c r="K23" s="702"/>
    </row>
    <row r="24" spans="1:11" ht="13.5" thickBot="1" x14ac:dyDescent="0.25">
      <c r="A24" s="553"/>
      <c r="B24" s="342" t="s">
        <v>28</v>
      </c>
      <c r="C24" s="323"/>
      <c r="D24" s="343" t="s">
        <v>81</v>
      </c>
      <c r="E24" s="324">
        <v>2013</v>
      </c>
      <c r="F24" s="324">
        <v>2014</v>
      </c>
      <c r="G24" s="437">
        <v>2015</v>
      </c>
      <c r="H24" s="438">
        <v>2016</v>
      </c>
      <c r="I24" s="325">
        <v>2017</v>
      </c>
      <c r="J24" s="326">
        <v>2018</v>
      </c>
      <c r="K24" s="702"/>
    </row>
    <row r="25" spans="1:11" ht="120.75" thickBot="1" x14ac:dyDescent="0.25">
      <c r="A25" s="553"/>
      <c r="B25" s="345" t="s">
        <v>57</v>
      </c>
      <c r="C25" s="328" t="s">
        <v>4</v>
      </c>
      <c r="D25" s="579" t="s">
        <v>175</v>
      </c>
      <c r="E25" s="579" t="s">
        <v>176</v>
      </c>
      <c r="F25" s="579" t="s">
        <v>395</v>
      </c>
      <c r="G25" s="579" t="s">
        <v>396</v>
      </c>
      <c r="H25" s="330" t="s">
        <v>359</v>
      </c>
      <c r="I25" s="330" t="s">
        <v>465</v>
      </c>
      <c r="J25" s="532" t="s">
        <v>358</v>
      </c>
      <c r="K25" s="702"/>
    </row>
    <row r="26" spans="1:11" ht="36.75" thickBot="1" x14ac:dyDescent="0.25">
      <c r="A26" s="553"/>
      <c r="B26" s="346"/>
      <c r="C26" s="328" t="s">
        <v>5</v>
      </c>
      <c r="D26" s="332"/>
      <c r="E26" s="574" t="s">
        <v>179</v>
      </c>
      <c r="F26" s="330" t="s">
        <v>272</v>
      </c>
      <c r="G26" s="347" t="s">
        <v>375</v>
      </c>
      <c r="H26" s="348" t="s">
        <v>431</v>
      </c>
      <c r="I26" s="333" t="s">
        <v>472</v>
      </c>
      <c r="J26" s="532" t="s">
        <v>358</v>
      </c>
      <c r="K26" s="702"/>
    </row>
    <row r="27" spans="1:11" ht="13.5" thickBot="1" x14ac:dyDescent="0.25">
      <c r="A27" s="553"/>
      <c r="B27" s="346"/>
      <c r="C27" s="738"/>
      <c r="D27" s="704" t="s">
        <v>40</v>
      </c>
      <c r="E27" s="705"/>
      <c r="F27" s="705"/>
      <c r="G27" s="706"/>
      <c r="H27" s="349"/>
      <c r="I27" s="349"/>
      <c r="J27" s="530"/>
      <c r="K27" s="702"/>
    </row>
    <row r="28" spans="1:11" ht="132.75" thickBot="1" x14ac:dyDescent="0.25">
      <c r="A28" s="553"/>
      <c r="B28" s="346"/>
      <c r="C28" s="752"/>
      <c r="D28" s="350" t="s">
        <v>224</v>
      </c>
      <c r="E28" s="574" t="s">
        <v>180</v>
      </c>
      <c r="F28" s="753" t="s">
        <v>273</v>
      </c>
      <c r="G28" s="753"/>
      <c r="H28" s="574"/>
      <c r="I28" s="351"/>
      <c r="J28" s="345"/>
      <c r="K28" s="702"/>
    </row>
    <row r="29" spans="1:11" ht="13.5" thickBot="1" x14ac:dyDescent="0.25">
      <c r="A29" s="553"/>
      <c r="B29" s="321" t="s">
        <v>37</v>
      </c>
      <c r="C29" s="323"/>
      <c r="D29" s="324" t="s">
        <v>1</v>
      </c>
      <c r="E29" s="324">
        <v>2013</v>
      </c>
      <c r="F29" s="324">
        <v>2014</v>
      </c>
      <c r="G29" s="437">
        <v>2015</v>
      </c>
      <c r="H29" s="438">
        <v>2016</v>
      </c>
      <c r="I29" s="325">
        <v>2017</v>
      </c>
      <c r="J29" s="326">
        <v>2018</v>
      </c>
      <c r="K29" s="702"/>
    </row>
    <row r="30" spans="1:11" ht="24.75" thickBot="1" x14ac:dyDescent="0.25">
      <c r="A30" s="553"/>
      <c r="B30" s="742" t="s">
        <v>253</v>
      </c>
      <c r="C30" s="738" t="s">
        <v>4</v>
      </c>
      <c r="D30" s="745">
        <v>6048</v>
      </c>
      <c r="E30" s="745">
        <v>93700</v>
      </c>
      <c r="F30" s="745">
        <v>163800</v>
      </c>
      <c r="G30" s="758" t="s">
        <v>397</v>
      </c>
      <c r="H30" s="754" t="s">
        <v>367</v>
      </c>
      <c r="I30" s="352" t="s">
        <v>368</v>
      </c>
      <c r="J30" s="532" t="s">
        <v>358</v>
      </c>
      <c r="K30" s="702"/>
    </row>
    <row r="31" spans="1:11" ht="60.75" thickBot="1" x14ac:dyDescent="0.25">
      <c r="A31" s="553"/>
      <c r="B31" s="743"/>
      <c r="C31" s="744"/>
      <c r="D31" s="746"/>
      <c r="E31" s="746"/>
      <c r="F31" s="746"/>
      <c r="G31" s="759"/>
      <c r="H31" s="755"/>
      <c r="I31" s="353" t="s">
        <v>434</v>
      </c>
      <c r="J31" s="532" t="s">
        <v>358</v>
      </c>
      <c r="K31" s="702"/>
    </row>
    <row r="32" spans="1:11" ht="24.75" customHeight="1" thickBot="1" x14ac:dyDescent="0.25">
      <c r="A32" s="553"/>
      <c r="B32" s="743"/>
      <c r="C32" s="569" t="s">
        <v>5</v>
      </c>
      <c r="D32" s="573"/>
      <c r="E32" s="564" t="s">
        <v>159</v>
      </c>
      <c r="F32" s="572" t="s">
        <v>251</v>
      </c>
      <c r="G32" s="564" t="s">
        <v>295</v>
      </c>
      <c r="H32" s="575" t="s">
        <v>376</v>
      </c>
      <c r="I32" s="353" t="s">
        <v>433</v>
      </c>
      <c r="J32" s="532" t="s">
        <v>358</v>
      </c>
      <c r="K32" s="702"/>
    </row>
    <row r="33" spans="1:11" ht="13.5" thickBot="1" x14ac:dyDescent="0.25">
      <c r="A33" s="553"/>
      <c r="B33" s="346"/>
      <c r="C33" s="738"/>
      <c r="D33" s="548" t="s">
        <v>40</v>
      </c>
      <c r="E33" s="549"/>
      <c r="F33" s="549"/>
      <c r="G33" s="716"/>
      <c r="H33" s="716"/>
      <c r="I33" s="723"/>
      <c r="J33" s="389"/>
      <c r="K33" s="702"/>
    </row>
    <row r="34" spans="1:11" ht="13.5" thickBot="1" x14ac:dyDescent="0.25">
      <c r="A34" s="553"/>
      <c r="B34" s="346"/>
      <c r="C34" s="760"/>
      <c r="D34" s="761" t="s">
        <v>348</v>
      </c>
      <c r="E34" s="762"/>
      <c r="F34" s="762"/>
      <c r="G34" s="762"/>
      <c r="H34" s="762"/>
      <c r="I34" s="763"/>
      <c r="J34" s="535"/>
      <c r="K34" s="702"/>
    </row>
    <row r="35" spans="1:11" ht="13.5" thickBot="1" x14ac:dyDescent="0.25">
      <c r="A35" s="553"/>
      <c r="B35" s="321" t="s">
        <v>58</v>
      </c>
      <c r="C35" s="323"/>
      <c r="D35" s="324" t="s">
        <v>1</v>
      </c>
      <c r="E35" s="324">
        <v>2013</v>
      </c>
      <c r="F35" s="324">
        <v>2014</v>
      </c>
      <c r="G35" s="437">
        <v>2015</v>
      </c>
      <c r="H35" s="438">
        <v>2016</v>
      </c>
      <c r="I35" s="325">
        <v>2017</v>
      </c>
      <c r="J35" s="326">
        <v>2018</v>
      </c>
      <c r="K35" s="702"/>
    </row>
    <row r="36" spans="1:11" ht="60.75" thickBot="1" x14ac:dyDescent="0.25">
      <c r="A36" s="553"/>
      <c r="B36" s="712" t="s">
        <v>62</v>
      </c>
      <c r="C36" s="328" t="s">
        <v>4</v>
      </c>
      <c r="D36" s="579" t="s">
        <v>181</v>
      </c>
      <c r="E36" s="579" t="s">
        <v>182</v>
      </c>
      <c r="F36" s="579" t="s">
        <v>183</v>
      </c>
      <c r="G36" s="579" t="s">
        <v>399</v>
      </c>
      <c r="H36" s="330" t="s">
        <v>400</v>
      </c>
      <c r="I36" s="330" t="s">
        <v>435</v>
      </c>
      <c r="J36" s="532" t="s">
        <v>358</v>
      </c>
      <c r="K36" s="702"/>
    </row>
    <row r="37" spans="1:11" ht="36.75" thickBot="1" x14ac:dyDescent="0.25">
      <c r="A37" s="553"/>
      <c r="B37" s="713"/>
      <c r="C37" s="571" t="s">
        <v>5</v>
      </c>
      <c r="D37" s="332"/>
      <c r="E37" s="333" t="s">
        <v>249</v>
      </c>
      <c r="F37" s="333" t="s">
        <v>249</v>
      </c>
      <c r="G37" s="355" t="s">
        <v>377</v>
      </c>
      <c r="H37" s="333" t="s">
        <v>436</v>
      </c>
      <c r="I37" s="543"/>
      <c r="J37" s="532" t="s">
        <v>358</v>
      </c>
      <c r="K37" s="702"/>
    </row>
    <row r="38" spans="1:11" ht="13.5" thickBot="1" x14ac:dyDescent="0.25">
      <c r="A38" s="553"/>
      <c r="B38" s="713"/>
      <c r="C38" s="738"/>
      <c r="D38" s="555" t="s">
        <v>40</v>
      </c>
      <c r="E38" s="556"/>
      <c r="F38" s="556"/>
      <c r="G38" s="334"/>
      <c r="H38" s="334"/>
      <c r="I38" s="334"/>
      <c r="J38" s="530"/>
      <c r="K38" s="702"/>
    </row>
    <row r="39" spans="1:11" x14ac:dyDescent="0.2">
      <c r="A39" s="553"/>
      <c r="B39" s="713"/>
      <c r="C39" s="739"/>
      <c r="D39" s="356" t="s">
        <v>401</v>
      </c>
      <c r="E39" s="357"/>
      <c r="F39" s="357"/>
      <c r="G39" s="357"/>
      <c r="H39" s="357"/>
      <c r="I39" s="358"/>
      <c r="J39" s="361"/>
      <c r="K39" s="702"/>
    </row>
    <row r="40" spans="1:11" x14ac:dyDescent="0.2">
      <c r="A40" s="553"/>
      <c r="B40" s="713"/>
      <c r="C40" s="739"/>
      <c r="D40" s="359" t="s">
        <v>184</v>
      </c>
      <c r="E40" s="360"/>
      <c r="F40" s="360"/>
      <c r="G40" s="360"/>
      <c r="H40" s="360"/>
      <c r="I40" s="361"/>
      <c r="J40" s="361"/>
      <c r="K40" s="702"/>
    </row>
    <row r="41" spans="1:11" x14ac:dyDescent="0.2">
      <c r="A41" s="553"/>
      <c r="B41" s="713"/>
      <c r="C41" s="739"/>
      <c r="D41" s="359" t="s">
        <v>371</v>
      </c>
      <c r="E41" s="360"/>
      <c r="F41" s="360"/>
      <c r="G41" s="360"/>
      <c r="H41" s="360"/>
      <c r="I41" s="361"/>
      <c r="J41" s="361"/>
      <c r="K41" s="702"/>
    </row>
    <row r="42" spans="1:11" ht="13.5" thickBot="1" x14ac:dyDescent="0.25">
      <c r="A42" s="553"/>
      <c r="B42" s="713"/>
      <c r="C42" s="740"/>
      <c r="D42" s="732" t="s">
        <v>186</v>
      </c>
      <c r="E42" s="741"/>
      <c r="F42" s="741"/>
      <c r="G42" s="741"/>
      <c r="H42" s="570"/>
      <c r="I42" s="362"/>
      <c r="J42" s="535"/>
      <c r="K42" s="702"/>
    </row>
    <row r="43" spans="1:11" ht="13.5" thickBot="1" x14ac:dyDescent="0.25">
      <c r="A43" s="553"/>
      <c r="B43" s="553"/>
      <c r="C43" s="573"/>
      <c r="D43" s="363"/>
      <c r="E43" s="363"/>
      <c r="F43" s="363"/>
      <c r="G43" s="363"/>
      <c r="H43" s="363"/>
      <c r="I43" s="363"/>
      <c r="J43" s="363"/>
      <c r="K43" s="725"/>
    </row>
    <row r="44" spans="1:11" ht="13.5" thickBot="1" x14ac:dyDescent="0.25">
      <c r="A44" s="700" t="s">
        <v>9</v>
      </c>
      <c r="B44" s="364" t="s">
        <v>10</v>
      </c>
      <c r="C44" s="364"/>
      <c r="D44" s="365" t="s">
        <v>11</v>
      </c>
      <c r="E44" s="365" t="s">
        <v>12</v>
      </c>
      <c r="F44" s="365" t="s">
        <v>13</v>
      </c>
      <c r="G44" s="366" t="s">
        <v>350</v>
      </c>
      <c r="H44" s="367"/>
      <c r="I44" s="367"/>
      <c r="J44" s="367"/>
      <c r="K44" s="365"/>
    </row>
    <row r="45" spans="1:11" ht="13.5" thickBot="1" x14ac:dyDescent="0.25">
      <c r="A45" s="701"/>
      <c r="B45" s="368"/>
      <c r="C45" s="369"/>
      <c r="D45" s="368" t="s">
        <v>36</v>
      </c>
      <c r="E45" s="368"/>
      <c r="F45" s="368"/>
      <c r="G45" s="370"/>
      <c r="H45" s="576"/>
      <c r="I45" s="576"/>
      <c r="J45" s="576"/>
      <c r="K45" s="577"/>
    </row>
    <row r="46" spans="1:11" ht="13.5" thickBot="1" x14ac:dyDescent="0.25">
      <c r="A46" s="700" t="s">
        <v>15</v>
      </c>
      <c r="B46" s="365" t="s">
        <v>16</v>
      </c>
      <c r="C46" s="371"/>
      <c r="D46" s="578"/>
      <c r="E46" s="372"/>
      <c r="F46" s="372"/>
      <c r="G46" s="372"/>
      <c r="H46" s="372"/>
      <c r="I46" s="372"/>
      <c r="J46" s="372"/>
      <c r="K46" s="373"/>
    </row>
    <row r="47" spans="1:11" ht="13.5" thickBot="1" x14ac:dyDescent="0.25">
      <c r="A47" s="701"/>
      <c r="B47" s="368"/>
      <c r="C47" s="374"/>
      <c r="D47" s="375"/>
      <c r="E47" s="376"/>
      <c r="F47" s="376"/>
      <c r="G47" s="376"/>
      <c r="H47" s="376"/>
      <c r="I47" s="376"/>
      <c r="J47" s="376"/>
      <c r="K47" s="377"/>
    </row>
    <row r="48" spans="1:11" x14ac:dyDescent="0.2">
      <c r="A48" s="340"/>
      <c r="B48" s="340"/>
      <c r="C48" s="340"/>
      <c r="D48" s="340"/>
      <c r="E48" s="340"/>
      <c r="F48" s="340"/>
      <c r="G48" s="340"/>
      <c r="H48" s="340"/>
      <c r="I48" s="340"/>
      <c r="J48" s="340"/>
      <c r="K48" s="340"/>
    </row>
    <row r="49" spans="1:11" ht="13.5" thickBot="1" x14ac:dyDescent="0.25">
      <c r="A49" s="340"/>
      <c r="B49" s="340"/>
      <c r="C49" s="378"/>
      <c r="D49" s="378"/>
      <c r="E49" s="378"/>
      <c r="F49" s="378"/>
      <c r="G49" s="378"/>
      <c r="H49" s="340"/>
      <c r="I49" s="340"/>
      <c r="J49" s="340"/>
      <c r="K49" s="340"/>
    </row>
    <row r="50" spans="1:11" ht="13.5" thickBot="1" x14ac:dyDescent="0.25">
      <c r="A50" s="341" t="s">
        <v>17</v>
      </c>
      <c r="B50" s="342" t="s">
        <v>21</v>
      </c>
      <c r="C50" s="323"/>
      <c r="D50" s="343" t="s">
        <v>1</v>
      </c>
      <c r="E50" s="324">
        <v>2013</v>
      </c>
      <c r="F50" s="324">
        <v>2014</v>
      </c>
      <c r="G50" s="437">
        <v>2015</v>
      </c>
      <c r="H50" s="438">
        <v>2016</v>
      </c>
      <c r="I50" s="325">
        <v>2017</v>
      </c>
      <c r="J50" s="326">
        <v>2018</v>
      </c>
      <c r="K50" s="344" t="s">
        <v>18</v>
      </c>
    </row>
    <row r="51" spans="1:11" ht="72.75" thickBot="1" x14ac:dyDescent="0.25">
      <c r="A51" s="552" t="s">
        <v>119</v>
      </c>
      <c r="B51" s="552" t="s">
        <v>220</v>
      </c>
      <c r="C51" s="328" t="s">
        <v>4</v>
      </c>
      <c r="D51" s="579">
        <v>0</v>
      </c>
      <c r="E51" s="579">
        <v>10</v>
      </c>
      <c r="F51" s="579">
        <v>150</v>
      </c>
      <c r="G51" s="579">
        <v>180</v>
      </c>
      <c r="H51" s="330">
        <v>250</v>
      </c>
      <c r="I51" s="330">
        <v>300</v>
      </c>
      <c r="J51" s="532" t="s">
        <v>358</v>
      </c>
      <c r="K51" s="724" t="s">
        <v>287</v>
      </c>
    </row>
    <row r="52" spans="1:11" ht="13.5" thickBot="1" x14ac:dyDescent="0.25">
      <c r="A52" s="553"/>
      <c r="B52" s="553"/>
      <c r="C52" s="379" t="s">
        <v>5</v>
      </c>
      <c r="D52" s="573"/>
      <c r="E52" s="380" t="s">
        <v>250</v>
      </c>
      <c r="F52" s="338">
        <v>146</v>
      </c>
      <c r="G52" s="579">
        <v>207</v>
      </c>
      <c r="H52" s="338">
        <v>282</v>
      </c>
      <c r="I52" s="338">
        <v>416</v>
      </c>
      <c r="J52" s="532" t="s">
        <v>358</v>
      </c>
      <c r="K52" s="702"/>
    </row>
    <row r="53" spans="1:11" ht="13.5" thickBot="1" x14ac:dyDescent="0.25">
      <c r="A53" s="553"/>
      <c r="B53" s="557"/>
      <c r="C53" s="728" t="s">
        <v>6</v>
      </c>
      <c r="D53" s="729"/>
      <c r="E53" s="729"/>
      <c r="F53" s="729"/>
      <c r="G53" s="729"/>
      <c r="H53" s="566"/>
      <c r="I53" s="381"/>
      <c r="J53" s="530"/>
      <c r="K53" s="703"/>
    </row>
    <row r="54" spans="1:11" ht="13.5" thickBot="1" x14ac:dyDescent="0.25">
      <c r="A54" s="553"/>
      <c r="B54" s="558"/>
      <c r="C54" s="707" t="s">
        <v>471</v>
      </c>
      <c r="D54" s="708"/>
      <c r="E54" s="708"/>
      <c r="F54" s="708"/>
      <c r="G54" s="708"/>
      <c r="H54" s="551"/>
      <c r="I54" s="559"/>
      <c r="J54" s="408"/>
      <c r="K54" s="703"/>
    </row>
    <row r="55" spans="1:11" ht="13.5" thickBot="1" x14ac:dyDescent="0.25">
      <c r="A55" s="553"/>
      <c r="B55" s="323" t="s">
        <v>22</v>
      </c>
      <c r="C55" s="323"/>
      <c r="D55" s="324" t="s">
        <v>241</v>
      </c>
      <c r="E55" s="324">
        <v>2013</v>
      </c>
      <c r="F55" s="324">
        <v>2014</v>
      </c>
      <c r="G55" s="437">
        <v>2015</v>
      </c>
      <c r="H55" s="438">
        <v>2016</v>
      </c>
      <c r="I55" s="325">
        <v>2017</v>
      </c>
      <c r="J55" s="326">
        <v>2018</v>
      </c>
      <c r="K55" s="702"/>
    </row>
    <row r="56" spans="1:11" ht="48.75" thickBot="1" x14ac:dyDescent="0.25">
      <c r="A56" s="553"/>
      <c r="B56" s="712" t="s">
        <v>221</v>
      </c>
      <c r="C56" s="383" t="s">
        <v>4</v>
      </c>
      <c r="D56" s="579">
        <v>0</v>
      </c>
      <c r="E56" s="579" t="s">
        <v>187</v>
      </c>
      <c r="F56" s="336" t="s">
        <v>229</v>
      </c>
      <c r="G56" s="336" t="s">
        <v>230</v>
      </c>
      <c r="H56" s="330" t="s">
        <v>315</v>
      </c>
      <c r="I56" s="330" t="s">
        <v>441</v>
      </c>
      <c r="J56" s="532" t="s">
        <v>358</v>
      </c>
      <c r="K56" s="702"/>
    </row>
    <row r="57" spans="1:11" ht="36.75" thickBot="1" x14ac:dyDescent="0.25">
      <c r="A57" s="553"/>
      <c r="B57" s="730"/>
      <c r="C57" s="569" t="s">
        <v>5</v>
      </c>
      <c r="D57" s="384"/>
      <c r="E57" s="385" t="s">
        <v>188</v>
      </c>
      <c r="F57" s="338" t="s">
        <v>266</v>
      </c>
      <c r="G57" s="338" t="s">
        <v>378</v>
      </c>
      <c r="H57" s="338" t="s">
        <v>437</v>
      </c>
      <c r="I57" s="544" t="s">
        <v>473</v>
      </c>
      <c r="J57" s="532" t="s">
        <v>358</v>
      </c>
      <c r="K57" s="702"/>
    </row>
    <row r="58" spans="1:11" ht="13.5" thickBot="1" x14ac:dyDescent="0.25">
      <c r="A58" s="553"/>
      <c r="B58" s="731"/>
      <c r="C58" s="704" t="s">
        <v>6</v>
      </c>
      <c r="D58" s="705"/>
      <c r="E58" s="705"/>
      <c r="F58" s="705"/>
      <c r="G58" s="705"/>
      <c r="H58" s="549"/>
      <c r="I58" s="550"/>
      <c r="J58" s="530"/>
      <c r="K58" s="703"/>
    </row>
    <row r="59" spans="1:11" ht="13.5" customHeight="1" thickBot="1" x14ac:dyDescent="0.25">
      <c r="A59" s="554"/>
      <c r="B59" s="732"/>
      <c r="C59" s="707" t="s">
        <v>471</v>
      </c>
      <c r="D59" s="708"/>
      <c r="E59" s="708"/>
      <c r="F59" s="708"/>
      <c r="G59" s="708"/>
      <c r="H59" s="551"/>
      <c r="I59" s="559"/>
      <c r="J59" s="408"/>
      <c r="K59" s="703"/>
    </row>
    <row r="60" spans="1:11" ht="13.5" thickBot="1" x14ac:dyDescent="0.25">
      <c r="A60" s="545" t="s">
        <v>189</v>
      </c>
      <c r="B60" s="323" t="s">
        <v>23</v>
      </c>
      <c r="C60" s="323"/>
      <c r="D60" s="324" t="s">
        <v>1</v>
      </c>
      <c r="E60" s="324">
        <v>2013</v>
      </c>
      <c r="F60" s="324">
        <v>2014</v>
      </c>
      <c r="G60" s="437">
        <v>2015</v>
      </c>
      <c r="H60" s="438">
        <v>2016</v>
      </c>
      <c r="I60" s="325">
        <v>2017</v>
      </c>
      <c r="J60" s="326">
        <v>2018</v>
      </c>
      <c r="K60" s="702"/>
    </row>
    <row r="61" spans="1:11" ht="13.5" thickBot="1" x14ac:dyDescent="0.25">
      <c r="A61" s="386" t="s">
        <v>361</v>
      </c>
      <c r="B61" s="712" t="s">
        <v>222</v>
      </c>
      <c r="C61" s="383" t="s">
        <v>4</v>
      </c>
      <c r="D61" s="579">
        <v>0</v>
      </c>
      <c r="E61" s="579">
        <v>155</v>
      </c>
      <c r="F61" s="336">
        <v>200</v>
      </c>
      <c r="G61" s="579">
        <v>600</v>
      </c>
      <c r="H61" s="536" t="s">
        <v>466</v>
      </c>
      <c r="I61" s="536" t="s">
        <v>466</v>
      </c>
      <c r="J61" s="532" t="s">
        <v>358</v>
      </c>
      <c r="K61" s="725"/>
    </row>
    <row r="62" spans="1:11" ht="13.5" thickBot="1" x14ac:dyDescent="0.25">
      <c r="A62" s="386" t="s">
        <v>412</v>
      </c>
      <c r="B62" s="730"/>
      <c r="C62" s="328" t="s">
        <v>5</v>
      </c>
      <c r="D62" s="387"/>
      <c r="E62" s="333">
        <v>275</v>
      </c>
      <c r="F62" s="333">
        <v>222</v>
      </c>
      <c r="G62" s="333">
        <v>573</v>
      </c>
      <c r="H62" s="537" t="s">
        <v>466</v>
      </c>
      <c r="I62" s="537" t="s">
        <v>466</v>
      </c>
      <c r="J62" s="532" t="s">
        <v>358</v>
      </c>
      <c r="K62" s="579"/>
    </row>
    <row r="63" spans="1:11" ht="26.25" thickBot="1" x14ac:dyDescent="0.25">
      <c r="A63" s="486" t="s">
        <v>421</v>
      </c>
      <c r="B63" s="730"/>
      <c r="C63" s="704" t="s">
        <v>6</v>
      </c>
      <c r="D63" s="705"/>
      <c r="E63" s="705"/>
      <c r="F63" s="705"/>
      <c r="G63" s="706"/>
      <c r="H63" s="389"/>
      <c r="I63" s="389"/>
      <c r="J63" s="530"/>
      <c r="K63" s="390" t="s">
        <v>19</v>
      </c>
    </row>
    <row r="64" spans="1:11" ht="13.5" customHeight="1" thickBot="1" x14ac:dyDescent="0.25">
      <c r="A64" s="391"/>
      <c r="B64" s="731"/>
      <c r="C64" s="707" t="s">
        <v>471</v>
      </c>
      <c r="D64" s="708"/>
      <c r="E64" s="708"/>
      <c r="F64" s="708"/>
      <c r="G64" s="708"/>
      <c r="H64" s="568"/>
      <c r="I64" s="392"/>
      <c r="J64" s="538"/>
      <c r="K64" s="735" t="s">
        <v>47</v>
      </c>
    </row>
    <row r="65" spans="1:11" ht="13.5" thickBot="1" x14ac:dyDescent="0.25">
      <c r="A65" s="391"/>
      <c r="B65" s="321" t="s">
        <v>76</v>
      </c>
      <c r="C65" s="393"/>
      <c r="D65" s="324" t="s">
        <v>1</v>
      </c>
      <c r="E65" s="324">
        <v>2013</v>
      </c>
      <c r="F65" s="324">
        <v>2014</v>
      </c>
      <c r="G65" s="437">
        <v>2015</v>
      </c>
      <c r="H65" s="438">
        <v>2016</v>
      </c>
      <c r="I65" s="325">
        <v>2017</v>
      </c>
      <c r="J65" s="326">
        <v>2018</v>
      </c>
      <c r="K65" s="736"/>
    </row>
    <row r="66" spans="1:11" ht="77.25" thickBot="1" x14ac:dyDescent="0.25">
      <c r="A66" s="391"/>
      <c r="B66" s="567" t="s">
        <v>440</v>
      </c>
      <c r="C66" s="383" t="s">
        <v>4</v>
      </c>
      <c r="D66" s="579">
        <v>0</v>
      </c>
      <c r="E66" s="579">
        <v>0</v>
      </c>
      <c r="F66" s="579">
        <v>0</v>
      </c>
      <c r="G66" s="336">
        <v>0</v>
      </c>
      <c r="H66" s="337">
        <v>800</v>
      </c>
      <c r="I66" s="337">
        <v>850</v>
      </c>
      <c r="J66" s="532" t="s">
        <v>358</v>
      </c>
      <c r="K66" s="736"/>
    </row>
    <row r="67" spans="1:11" ht="13.5" thickBot="1" x14ac:dyDescent="0.25">
      <c r="A67" s="391"/>
      <c r="B67" s="567"/>
      <c r="C67" s="569" t="s">
        <v>5</v>
      </c>
      <c r="D67" s="384"/>
      <c r="E67" s="338">
        <v>0</v>
      </c>
      <c r="F67" s="338">
        <v>0</v>
      </c>
      <c r="G67" s="338">
        <v>0</v>
      </c>
      <c r="H67" s="338">
        <v>5988</v>
      </c>
      <c r="I67" s="338">
        <v>1574</v>
      </c>
      <c r="J67" s="532" t="s">
        <v>358</v>
      </c>
      <c r="K67" s="736"/>
    </row>
    <row r="68" spans="1:11" ht="13.5" thickBot="1" x14ac:dyDescent="0.25">
      <c r="A68" s="391"/>
      <c r="B68" s="567"/>
      <c r="C68" s="704" t="s">
        <v>6</v>
      </c>
      <c r="D68" s="705"/>
      <c r="E68" s="705"/>
      <c r="F68" s="705"/>
      <c r="G68" s="705"/>
      <c r="H68" s="549"/>
      <c r="I68" s="550"/>
      <c r="J68" s="530"/>
      <c r="K68" s="736"/>
    </row>
    <row r="69" spans="1:11" ht="13.5" thickBot="1" x14ac:dyDescent="0.25">
      <c r="A69" s="391"/>
      <c r="B69" s="321" t="s">
        <v>439</v>
      </c>
      <c r="C69" s="393"/>
      <c r="D69" s="324" t="s">
        <v>1</v>
      </c>
      <c r="E69" s="324">
        <v>2013</v>
      </c>
      <c r="F69" s="324">
        <v>2014</v>
      </c>
      <c r="G69" s="437">
        <v>2015</v>
      </c>
      <c r="H69" s="438">
        <v>2016</v>
      </c>
      <c r="I69" s="325">
        <v>2017</v>
      </c>
      <c r="J69" s="326">
        <v>2018</v>
      </c>
      <c r="K69" s="727"/>
    </row>
    <row r="70" spans="1:11" ht="13.5" thickBot="1" x14ac:dyDescent="0.25">
      <c r="A70" s="391"/>
      <c r="B70" s="712" t="s">
        <v>223</v>
      </c>
      <c r="C70" s="383" t="s">
        <v>4</v>
      </c>
      <c r="D70" s="579">
        <v>0</v>
      </c>
      <c r="E70" s="579">
        <v>5</v>
      </c>
      <c r="F70" s="579">
        <v>10</v>
      </c>
      <c r="G70" s="336">
        <v>20</v>
      </c>
      <c r="H70" s="337">
        <v>30</v>
      </c>
      <c r="I70" s="337">
        <v>35</v>
      </c>
      <c r="J70" s="532" t="s">
        <v>358</v>
      </c>
      <c r="K70" s="727"/>
    </row>
    <row r="71" spans="1:11" ht="13.5" thickBot="1" x14ac:dyDescent="0.25">
      <c r="A71" s="391"/>
      <c r="B71" s="730"/>
      <c r="C71" s="569" t="s">
        <v>5</v>
      </c>
      <c r="D71" s="384"/>
      <c r="E71" s="338">
        <v>10</v>
      </c>
      <c r="F71" s="338">
        <v>12</v>
      </c>
      <c r="G71" s="338">
        <v>23</v>
      </c>
      <c r="H71" s="338">
        <v>32</v>
      </c>
      <c r="I71" s="338">
        <v>33</v>
      </c>
      <c r="J71" s="532" t="s">
        <v>358</v>
      </c>
      <c r="K71" s="727"/>
    </row>
    <row r="72" spans="1:11" ht="13.5" thickBot="1" x14ac:dyDescent="0.25">
      <c r="A72" s="391"/>
      <c r="B72" s="731"/>
      <c r="C72" s="704" t="s">
        <v>6</v>
      </c>
      <c r="D72" s="705"/>
      <c r="E72" s="705"/>
      <c r="F72" s="705"/>
      <c r="G72" s="705"/>
      <c r="H72" s="549"/>
      <c r="I72" s="550"/>
      <c r="J72" s="530"/>
      <c r="K72" s="736"/>
    </row>
    <row r="73" spans="1:11" ht="48" customHeight="1" x14ac:dyDescent="0.2">
      <c r="A73" s="391"/>
      <c r="B73" s="731"/>
      <c r="C73" s="774" t="s">
        <v>471</v>
      </c>
      <c r="D73" s="775"/>
      <c r="E73" s="775"/>
      <c r="F73" s="775"/>
      <c r="G73" s="775"/>
      <c r="H73" s="775"/>
      <c r="I73" s="776"/>
      <c r="J73" s="399"/>
      <c r="K73" s="736"/>
    </row>
    <row r="74" spans="1:11" x14ac:dyDescent="0.2">
      <c r="A74" s="391"/>
      <c r="B74" s="731"/>
      <c r="C74" s="397"/>
      <c r="D74" s="398"/>
      <c r="E74" s="398"/>
      <c r="F74" s="398"/>
      <c r="G74" s="398"/>
      <c r="H74" s="398"/>
      <c r="I74" s="399"/>
      <c r="J74" s="399"/>
      <c r="K74" s="736"/>
    </row>
    <row r="75" spans="1:11" x14ac:dyDescent="0.2">
      <c r="A75" s="391"/>
      <c r="B75" s="731"/>
      <c r="C75" s="397"/>
      <c r="D75" s="398"/>
      <c r="E75" s="398"/>
      <c r="F75" s="398"/>
      <c r="G75" s="398"/>
      <c r="H75" s="398"/>
      <c r="I75" s="399"/>
      <c r="J75" s="399"/>
      <c r="K75" s="736"/>
    </row>
    <row r="76" spans="1:11" ht="13.5" thickBot="1" x14ac:dyDescent="0.25">
      <c r="A76" s="391"/>
      <c r="B76" s="731"/>
      <c r="C76" s="400"/>
      <c r="D76" s="401"/>
      <c r="E76" s="401"/>
      <c r="F76" s="401"/>
      <c r="G76" s="401"/>
      <c r="H76" s="401"/>
      <c r="I76" s="402"/>
      <c r="J76" s="402"/>
      <c r="K76" s="737"/>
    </row>
    <row r="77" spans="1:11" ht="13.5" thickBot="1" x14ac:dyDescent="0.25">
      <c r="A77" s="700" t="s">
        <v>9</v>
      </c>
      <c r="B77" s="364" t="s">
        <v>10</v>
      </c>
      <c r="C77" s="403"/>
      <c r="D77" s="403" t="s">
        <v>11</v>
      </c>
      <c r="E77" s="403" t="s">
        <v>12</v>
      </c>
      <c r="F77" s="403" t="s">
        <v>13</v>
      </c>
      <c r="G77" s="404" t="s">
        <v>14</v>
      </c>
      <c r="H77" s="405"/>
      <c r="I77" s="405"/>
      <c r="J77" s="405"/>
      <c r="K77" s="365"/>
    </row>
    <row r="78" spans="1:11" ht="13.5" thickBot="1" x14ac:dyDescent="0.25">
      <c r="A78" s="701"/>
      <c r="B78" s="368"/>
      <c r="C78" s="368"/>
      <c r="D78" s="368"/>
      <c r="E78" s="368"/>
      <c r="F78" s="368"/>
      <c r="G78" s="370"/>
      <c r="H78" s="576"/>
      <c r="I78" s="576"/>
      <c r="J78" s="576"/>
      <c r="K78" s="577"/>
    </row>
    <row r="79" spans="1:11" ht="13.5" thickBot="1" x14ac:dyDescent="0.25">
      <c r="A79" s="700" t="s">
        <v>15</v>
      </c>
      <c r="B79" s="403" t="s">
        <v>16</v>
      </c>
      <c r="C79" s="364"/>
      <c r="D79" s="578"/>
      <c r="E79" s="372"/>
      <c r="F79" s="372"/>
      <c r="G79" s="372"/>
      <c r="H79" s="372"/>
      <c r="I79" s="372"/>
      <c r="J79" s="372"/>
      <c r="K79" s="373"/>
    </row>
    <row r="80" spans="1:11" ht="13.5" thickBot="1" x14ac:dyDescent="0.25">
      <c r="A80" s="701"/>
      <c r="B80" s="368"/>
      <c r="C80" s="406"/>
      <c r="D80" s="375"/>
      <c r="E80" s="376"/>
      <c r="F80" s="376"/>
      <c r="G80" s="376"/>
      <c r="H80" s="376"/>
      <c r="I80" s="376"/>
      <c r="J80" s="376"/>
      <c r="K80" s="377"/>
    </row>
    <row r="81" spans="1:11" x14ac:dyDescent="0.2">
      <c r="A81" s="340"/>
      <c r="B81" s="407"/>
      <c r="C81" s="407"/>
      <c r="D81" s="407"/>
      <c r="E81" s="407"/>
      <c r="F81" s="407"/>
      <c r="G81" s="407"/>
      <c r="H81" s="407"/>
      <c r="I81" s="407"/>
      <c r="J81" s="407"/>
    </row>
    <row r="82" spans="1:11" ht="13.5" thickBot="1" x14ac:dyDescent="0.25">
      <c r="A82" s="340"/>
      <c r="B82" s="340"/>
      <c r="C82" s="340"/>
      <c r="D82" s="340"/>
      <c r="E82" s="340"/>
      <c r="F82" s="340"/>
      <c r="G82" s="340"/>
      <c r="H82" s="340"/>
      <c r="I82" s="340"/>
      <c r="J82" s="340"/>
      <c r="K82" s="340"/>
    </row>
    <row r="83" spans="1:11" ht="13.5" thickBot="1" x14ac:dyDescent="0.25">
      <c r="A83" s="341" t="s">
        <v>20</v>
      </c>
      <c r="B83" s="342" t="s">
        <v>24</v>
      </c>
      <c r="C83" s="342"/>
      <c r="D83" s="343" t="s">
        <v>1</v>
      </c>
      <c r="E83" s="324">
        <v>2013</v>
      </c>
      <c r="F83" s="324">
        <v>2014</v>
      </c>
      <c r="G83" s="437">
        <v>2015</v>
      </c>
      <c r="H83" s="438">
        <v>2016</v>
      </c>
      <c r="I83" s="325">
        <v>2017</v>
      </c>
      <c r="J83" s="326">
        <v>2018</v>
      </c>
      <c r="K83" s="344" t="s">
        <v>8</v>
      </c>
    </row>
    <row r="84" spans="1:11" ht="113.25" customHeight="1" thickBot="1" x14ac:dyDescent="0.25">
      <c r="A84" s="552" t="s">
        <v>339</v>
      </c>
      <c r="B84" s="552" t="s">
        <v>87</v>
      </c>
      <c r="C84" s="328" t="s">
        <v>4</v>
      </c>
      <c r="D84" s="579" t="s">
        <v>88</v>
      </c>
      <c r="E84" s="579" t="s">
        <v>89</v>
      </c>
      <c r="F84" s="579" t="s">
        <v>256</v>
      </c>
      <c r="G84" s="579" t="s">
        <v>191</v>
      </c>
      <c r="H84" s="352" t="s">
        <v>425</v>
      </c>
      <c r="I84" s="539" t="s">
        <v>467</v>
      </c>
      <c r="J84" s="528"/>
      <c r="K84" s="724" t="s">
        <v>232</v>
      </c>
    </row>
    <row r="85" spans="1:11" ht="120" customHeight="1" thickBot="1" x14ac:dyDescent="0.25">
      <c r="A85" s="553"/>
      <c r="B85" s="553"/>
      <c r="C85" s="379" t="s">
        <v>5</v>
      </c>
      <c r="D85" s="573"/>
      <c r="E85" s="564" t="s">
        <v>192</v>
      </c>
      <c r="F85" s="564" t="s">
        <v>281</v>
      </c>
      <c r="G85" s="564" t="s">
        <v>408</v>
      </c>
      <c r="H85" s="338" t="s">
        <v>444</v>
      </c>
      <c r="I85" s="528"/>
      <c r="J85" s="529"/>
      <c r="K85" s="702"/>
    </row>
    <row r="86" spans="1:11" ht="13.5" thickBot="1" x14ac:dyDescent="0.25">
      <c r="A86" s="553"/>
      <c r="B86" s="557"/>
      <c r="C86" s="704" t="s">
        <v>6</v>
      </c>
      <c r="D86" s="705"/>
      <c r="E86" s="705"/>
      <c r="F86" s="705"/>
      <c r="G86" s="705"/>
      <c r="H86" s="549"/>
      <c r="I86" s="550"/>
      <c r="J86" s="530"/>
      <c r="K86" s="703"/>
    </row>
    <row r="87" spans="1:11" ht="13.5" thickBot="1" x14ac:dyDescent="0.25">
      <c r="A87" s="553"/>
      <c r="B87" s="558"/>
      <c r="C87" s="707" t="s">
        <v>276</v>
      </c>
      <c r="D87" s="708"/>
      <c r="E87" s="708"/>
      <c r="F87" s="708"/>
      <c r="G87" s="708"/>
      <c r="H87" s="551"/>
      <c r="I87" s="559"/>
      <c r="J87" s="408"/>
      <c r="K87" s="703"/>
    </row>
    <row r="88" spans="1:11" ht="13.5" thickBot="1" x14ac:dyDescent="0.25">
      <c r="A88" s="553"/>
      <c r="B88" s="323" t="s">
        <v>25</v>
      </c>
      <c r="C88" s="323"/>
      <c r="D88" s="324" t="s">
        <v>1</v>
      </c>
      <c r="E88" s="324">
        <v>2013</v>
      </c>
      <c r="F88" s="324">
        <v>2014</v>
      </c>
      <c r="G88" s="437">
        <v>2015</v>
      </c>
      <c r="H88" s="438">
        <v>2016</v>
      </c>
      <c r="I88" s="325">
        <v>2017</v>
      </c>
      <c r="J88" s="326">
        <v>2018</v>
      </c>
      <c r="K88" s="702"/>
    </row>
    <row r="89" spans="1:11" ht="96.75" thickBot="1" x14ac:dyDescent="0.25">
      <c r="A89" s="553"/>
      <c r="B89" s="552" t="s">
        <v>193</v>
      </c>
      <c r="C89" s="383" t="s">
        <v>4</v>
      </c>
      <c r="D89" s="579" t="s">
        <v>194</v>
      </c>
      <c r="E89" s="579" t="s">
        <v>195</v>
      </c>
      <c r="F89" s="579" t="s">
        <v>196</v>
      </c>
      <c r="G89" s="579" t="s">
        <v>197</v>
      </c>
      <c r="H89" s="352" t="s">
        <v>427</v>
      </c>
      <c r="I89" s="352" t="s">
        <v>428</v>
      </c>
      <c r="J89" s="528"/>
      <c r="K89" s="702"/>
    </row>
    <row r="90" spans="1:11" ht="102" customHeight="1" thickBot="1" x14ac:dyDescent="0.25">
      <c r="A90" s="553"/>
      <c r="B90" s="553"/>
      <c r="C90" s="569" t="s">
        <v>5</v>
      </c>
      <c r="D90" s="384"/>
      <c r="E90" s="564" t="s">
        <v>233</v>
      </c>
      <c r="F90" s="564" t="s">
        <v>234</v>
      </c>
      <c r="G90" s="564" t="s">
        <v>380</v>
      </c>
      <c r="H90" s="493" t="s">
        <v>443</v>
      </c>
      <c r="I90" s="534"/>
      <c r="J90" s="529"/>
      <c r="K90" s="702"/>
    </row>
    <row r="91" spans="1:11" ht="13.5" thickBot="1" x14ac:dyDescent="0.25">
      <c r="A91" s="553"/>
      <c r="B91" s="557"/>
      <c r="C91" s="715" t="s">
        <v>6</v>
      </c>
      <c r="D91" s="716"/>
      <c r="E91" s="716"/>
      <c r="F91" s="716"/>
      <c r="G91" s="716"/>
      <c r="H91" s="556"/>
      <c r="I91" s="563"/>
      <c r="J91" s="530"/>
      <c r="K91" s="703"/>
    </row>
    <row r="92" spans="1:11" ht="13.5" thickBot="1" x14ac:dyDescent="0.25">
      <c r="A92" s="554"/>
      <c r="B92" s="554"/>
      <c r="C92" s="720" t="s">
        <v>198</v>
      </c>
      <c r="D92" s="721"/>
      <c r="E92" s="721"/>
      <c r="F92" s="721"/>
      <c r="G92" s="722"/>
      <c r="H92" s="408"/>
      <c r="I92" s="408"/>
      <c r="J92" s="408"/>
      <c r="K92" s="702"/>
    </row>
    <row r="93" spans="1:11" ht="24.75" thickBot="1" x14ac:dyDescent="0.25">
      <c r="A93" s="545" t="s">
        <v>199</v>
      </c>
      <c r="B93" s="323" t="s">
        <v>26</v>
      </c>
      <c r="C93" s="323"/>
      <c r="D93" s="324" t="s">
        <v>1</v>
      </c>
      <c r="E93" s="324" t="s">
        <v>236</v>
      </c>
      <c r="F93" s="324" t="s">
        <v>237</v>
      </c>
      <c r="G93" s="324" t="s">
        <v>242</v>
      </c>
      <c r="H93" s="451" t="s">
        <v>407</v>
      </c>
      <c r="I93" s="452" t="s">
        <v>414</v>
      </c>
      <c r="J93" s="326" t="s">
        <v>468</v>
      </c>
      <c r="K93" s="702"/>
    </row>
    <row r="94" spans="1:11" ht="108.75" thickBot="1" x14ac:dyDescent="0.25">
      <c r="A94" s="709" t="s">
        <v>447</v>
      </c>
      <c r="B94" s="552" t="s">
        <v>94</v>
      </c>
      <c r="C94" s="569" t="s">
        <v>4</v>
      </c>
      <c r="D94" s="409" t="s">
        <v>95</v>
      </c>
      <c r="E94" s="579" t="s">
        <v>96</v>
      </c>
      <c r="F94" s="579" t="s">
        <v>200</v>
      </c>
      <c r="G94" s="579" t="s">
        <v>201</v>
      </c>
      <c r="H94" s="539" t="s">
        <v>429</v>
      </c>
      <c r="I94" s="539" t="s">
        <v>469</v>
      </c>
      <c r="J94" s="528"/>
      <c r="K94" s="702"/>
    </row>
    <row r="95" spans="1:11" ht="108.75" thickBot="1" x14ac:dyDescent="0.25">
      <c r="A95" s="710"/>
      <c r="B95" s="553"/>
      <c r="C95" s="569" t="s">
        <v>5</v>
      </c>
      <c r="D95" s="573"/>
      <c r="E95" s="564" t="s">
        <v>202</v>
      </c>
      <c r="F95" s="564" t="s">
        <v>279</v>
      </c>
      <c r="G95" s="564" t="s">
        <v>381</v>
      </c>
      <c r="H95" s="493" t="s">
        <v>442</v>
      </c>
      <c r="I95" s="534"/>
      <c r="J95" s="529"/>
      <c r="K95" s="725"/>
    </row>
    <row r="96" spans="1:11" ht="13.5" thickBot="1" x14ac:dyDescent="0.25">
      <c r="A96" s="710"/>
      <c r="B96" s="553"/>
      <c r="C96" s="715" t="s">
        <v>6</v>
      </c>
      <c r="D96" s="716"/>
      <c r="E96" s="716"/>
      <c r="F96" s="716"/>
      <c r="G96" s="716"/>
      <c r="H96" s="716"/>
      <c r="I96" s="723"/>
      <c r="J96" s="530"/>
      <c r="K96" s="410" t="s">
        <v>19</v>
      </c>
    </row>
    <row r="97" spans="1:11" ht="13.5" thickBot="1" x14ac:dyDescent="0.25">
      <c r="A97" s="710"/>
      <c r="B97" s="554"/>
      <c r="C97" s="707" t="s">
        <v>277</v>
      </c>
      <c r="D97" s="708"/>
      <c r="E97" s="708"/>
      <c r="F97" s="708"/>
      <c r="G97" s="719"/>
      <c r="H97" s="411"/>
      <c r="I97" s="412"/>
      <c r="J97" s="412"/>
      <c r="K97" s="726" t="s">
        <v>48</v>
      </c>
    </row>
    <row r="98" spans="1:11" ht="13.5" thickBot="1" x14ac:dyDescent="0.25">
      <c r="A98" s="710"/>
      <c r="B98" s="323" t="s">
        <v>203</v>
      </c>
      <c r="C98" s="323"/>
      <c r="D98" s="324" t="s">
        <v>1</v>
      </c>
      <c r="E98" s="324" t="s">
        <v>317</v>
      </c>
      <c r="F98" s="324" t="s">
        <v>318</v>
      </c>
      <c r="G98" s="324" t="s">
        <v>235</v>
      </c>
      <c r="H98" s="343" t="s">
        <v>351</v>
      </c>
      <c r="I98" s="326" t="s">
        <v>470</v>
      </c>
      <c r="J98" s="326" t="s">
        <v>468</v>
      </c>
      <c r="K98" s="727"/>
    </row>
    <row r="99" spans="1:11" ht="72.75" thickBot="1" x14ac:dyDescent="0.25">
      <c r="A99" s="710"/>
      <c r="B99" s="552" t="s">
        <v>206</v>
      </c>
      <c r="C99" s="569" t="s">
        <v>4</v>
      </c>
      <c r="D99" s="409" t="s">
        <v>289</v>
      </c>
      <c r="E99" s="579" t="s">
        <v>207</v>
      </c>
      <c r="F99" s="579" t="s">
        <v>208</v>
      </c>
      <c r="G99" s="414" t="s">
        <v>226</v>
      </c>
      <c r="H99" s="352" t="s">
        <v>409</v>
      </c>
      <c r="I99" s="540" t="s">
        <v>358</v>
      </c>
      <c r="J99" s="540" t="s">
        <v>358</v>
      </c>
      <c r="K99" s="727"/>
    </row>
    <row r="100" spans="1:11" ht="48.75" thickBot="1" x14ac:dyDescent="0.25">
      <c r="A100" s="710"/>
      <c r="B100" s="553"/>
      <c r="C100" s="569" t="s">
        <v>5</v>
      </c>
      <c r="D100" s="573"/>
      <c r="E100" s="564" t="s">
        <v>209</v>
      </c>
      <c r="F100" s="564" t="s">
        <v>227</v>
      </c>
      <c r="G100" s="564" t="s">
        <v>382</v>
      </c>
      <c r="H100" s="534"/>
      <c r="I100" s="540" t="s">
        <v>358</v>
      </c>
      <c r="J100" s="540" t="s">
        <v>358</v>
      </c>
      <c r="K100" s="727"/>
    </row>
    <row r="101" spans="1:11" ht="13.5" thickBot="1" x14ac:dyDescent="0.25">
      <c r="A101" s="710"/>
      <c r="B101" s="553"/>
      <c r="C101" s="715" t="s">
        <v>6</v>
      </c>
      <c r="D101" s="716"/>
      <c r="E101" s="716"/>
      <c r="F101" s="716"/>
      <c r="G101" s="716"/>
      <c r="H101" s="716"/>
      <c r="I101" s="716"/>
      <c r="J101" s="530"/>
      <c r="K101" s="727"/>
    </row>
    <row r="102" spans="1:11" ht="13.5" thickBot="1" x14ac:dyDescent="0.25">
      <c r="A102" s="711"/>
      <c r="B102" s="554"/>
      <c r="C102" s="707" t="s">
        <v>352</v>
      </c>
      <c r="D102" s="708"/>
      <c r="E102" s="708"/>
      <c r="F102" s="708"/>
      <c r="G102" s="708"/>
      <c r="H102" s="708"/>
      <c r="I102" s="708"/>
      <c r="J102" s="541"/>
      <c r="K102" s="727"/>
    </row>
    <row r="103" spans="1:11" ht="13.5" thickBot="1" x14ac:dyDescent="0.25">
      <c r="A103" s="417"/>
      <c r="B103" s="323" t="s">
        <v>328</v>
      </c>
      <c r="C103" s="323"/>
      <c r="D103" s="324" t="s">
        <v>1</v>
      </c>
      <c r="E103" s="324" t="s">
        <v>329</v>
      </c>
      <c r="F103" s="324" t="s">
        <v>330</v>
      </c>
      <c r="G103" s="324" t="s">
        <v>331</v>
      </c>
      <c r="H103" s="451" t="s">
        <v>417</v>
      </c>
      <c r="I103" s="326" t="s">
        <v>470</v>
      </c>
      <c r="J103" s="326" t="s">
        <v>468</v>
      </c>
      <c r="K103" s="565"/>
    </row>
    <row r="104" spans="1:11" ht="108.75" thickBot="1" x14ac:dyDescent="0.25">
      <c r="A104" s="417"/>
      <c r="B104" s="552" t="s">
        <v>336</v>
      </c>
      <c r="C104" s="569" t="s">
        <v>4</v>
      </c>
      <c r="D104" s="409" t="s">
        <v>332</v>
      </c>
      <c r="E104" s="579" t="s">
        <v>333</v>
      </c>
      <c r="F104" s="579" t="s">
        <v>334</v>
      </c>
      <c r="G104" s="414" t="s">
        <v>335</v>
      </c>
      <c r="H104" s="450" t="s">
        <v>410</v>
      </c>
      <c r="I104" s="540" t="s">
        <v>358</v>
      </c>
      <c r="J104" s="540" t="s">
        <v>358</v>
      </c>
      <c r="K104" s="418"/>
    </row>
    <row r="105" spans="1:11" ht="96.75" thickBot="1" x14ac:dyDescent="0.25">
      <c r="A105" s="417"/>
      <c r="B105" s="553"/>
      <c r="C105" s="569" t="s">
        <v>5</v>
      </c>
      <c r="D105" s="573"/>
      <c r="E105" s="528"/>
      <c r="F105" s="528"/>
      <c r="G105" s="564" t="s">
        <v>411</v>
      </c>
      <c r="H105" s="534"/>
      <c r="I105" s="540" t="s">
        <v>358</v>
      </c>
      <c r="J105" s="540" t="s">
        <v>358</v>
      </c>
      <c r="K105" s="565"/>
    </row>
    <row r="106" spans="1:11" ht="13.5" thickBot="1" x14ac:dyDescent="0.25">
      <c r="A106" s="417"/>
      <c r="B106" s="553"/>
      <c r="C106" s="715" t="s">
        <v>6</v>
      </c>
      <c r="D106" s="716"/>
      <c r="E106" s="716"/>
      <c r="F106" s="716"/>
      <c r="G106" s="716"/>
      <c r="H106" s="716"/>
      <c r="I106" s="716"/>
      <c r="J106" s="530"/>
      <c r="K106" s="565"/>
    </row>
    <row r="107" spans="1:11" ht="13.5" thickBot="1" x14ac:dyDescent="0.25">
      <c r="A107" s="417"/>
      <c r="B107" s="554"/>
      <c r="C107" s="707" t="s">
        <v>337</v>
      </c>
      <c r="D107" s="708"/>
      <c r="E107" s="708"/>
      <c r="F107" s="708"/>
      <c r="G107" s="708"/>
      <c r="H107" s="708"/>
      <c r="I107" s="708"/>
      <c r="J107" s="541"/>
      <c r="K107" s="565"/>
    </row>
    <row r="108" spans="1:11" ht="13.5" thickBot="1" x14ac:dyDescent="0.25">
      <c r="A108" s="417"/>
      <c r="B108" s="335"/>
      <c r="C108" s="561"/>
      <c r="D108" s="561"/>
      <c r="E108" s="561"/>
      <c r="F108" s="561"/>
      <c r="G108" s="551"/>
      <c r="H108" s="561"/>
      <c r="I108" s="561"/>
      <c r="J108" s="561"/>
      <c r="K108" s="418"/>
    </row>
    <row r="109" spans="1:11" ht="13.5" thickBot="1" x14ac:dyDescent="0.25">
      <c r="A109" s="700" t="s">
        <v>9</v>
      </c>
      <c r="B109" s="403" t="s">
        <v>10</v>
      </c>
      <c r="C109" s="403"/>
      <c r="D109" s="403" t="s">
        <v>11</v>
      </c>
      <c r="E109" s="403" t="s">
        <v>12</v>
      </c>
      <c r="F109" s="403" t="s">
        <v>13</v>
      </c>
      <c r="G109" s="366" t="s">
        <v>14</v>
      </c>
      <c r="H109" s="367"/>
      <c r="I109" s="367"/>
      <c r="J109" s="405"/>
      <c r="K109" s="403"/>
    </row>
    <row r="110" spans="1:11" ht="13.5" thickBot="1" x14ac:dyDescent="0.25">
      <c r="A110" s="701"/>
      <c r="B110" s="368"/>
      <c r="C110" s="368"/>
      <c r="D110" s="368"/>
      <c r="E110" s="368"/>
      <c r="F110" s="368"/>
      <c r="G110" s="370"/>
      <c r="H110" s="576"/>
      <c r="I110" s="576"/>
      <c r="J110" s="576"/>
      <c r="K110" s="577"/>
    </row>
    <row r="111" spans="1:11" ht="13.5" thickBot="1" x14ac:dyDescent="0.25">
      <c r="A111" s="700" t="s">
        <v>15</v>
      </c>
      <c r="B111" s="403" t="s">
        <v>16</v>
      </c>
      <c r="C111" s="364"/>
      <c r="D111" s="578"/>
      <c r="E111" s="372"/>
      <c r="F111" s="372"/>
      <c r="G111" s="372"/>
      <c r="H111" s="372"/>
      <c r="I111" s="372"/>
      <c r="J111" s="372"/>
      <c r="K111" s="373"/>
    </row>
    <row r="112" spans="1:11" ht="13.5" thickBot="1" x14ac:dyDescent="0.25">
      <c r="A112" s="701"/>
      <c r="B112" s="368"/>
      <c r="C112" s="406"/>
      <c r="D112" s="375"/>
      <c r="E112" s="376"/>
      <c r="F112" s="376"/>
      <c r="G112" s="376"/>
      <c r="H112" s="376"/>
      <c r="I112" s="376"/>
      <c r="J112" s="376"/>
      <c r="K112" s="377"/>
    </row>
    <row r="113" spans="1:11" ht="13.5" thickBot="1" x14ac:dyDescent="0.25">
      <c r="B113" s="407"/>
      <c r="C113" s="407"/>
      <c r="D113" s="407"/>
      <c r="E113" s="407"/>
      <c r="F113" s="407"/>
      <c r="G113" s="407"/>
      <c r="H113" s="407"/>
      <c r="I113" s="407"/>
      <c r="J113" s="407"/>
    </row>
    <row r="114" spans="1:11" ht="13.5" thickBot="1" x14ac:dyDescent="0.25">
      <c r="A114" s="341" t="s">
        <v>38</v>
      </c>
      <c r="B114" s="342" t="s">
        <v>41</v>
      </c>
      <c r="C114" s="321"/>
      <c r="D114" s="343" t="s">
        <v>1</v>
      </c>
      <c r="E114" s="324">
        <v>2013</v>
      </c>
      <c r="F114" s="324">
        <v>2014</v>
      </c>
      <c r="G114" s="437">
        <v>2015</v>
      </c>
      <c r="H114" s="438">
        <v>2016</v>
      </c>
      <c r="I114" s="325">
        <v>2017</v>
      </c>
      <c r="J114" s="326">
        <v>2018</v>
      </c>
      <c r="K114" s="344" t="s">
        <v>8</v>
      </c>
    </row>
    <row r="115" spans="1:11" ht="60.75" thickBot="1" x14ac:dyDescent="0.25">
      <c r="A115" s="552" t="s">
        <v>112</v>
      </c>
      <c r="B115" s="552" t="s">
        <v>98</v>
      </c>
      <c r="C115" s="328" t="s">
        <v>4</v>
      </c>
      <c r="D115" s="579" t="s">
        <v>99</v>
      </c>
      <c r="E115" s="579" t="s">
        <v>100</v>
      </c>
      <c r="F115" s="540" t="s">
        <v>358</v>
      </c>
      <c r="G115" s="540" t="s">
        <v>358</v>
      </c>
      <c r="H115" s="540" t="s">
        <v>358</v>
      </c>
      <c r="I115" s="540" t="s">
        <v>358</v>
      </c>
      <c r="J115" s="540" t="s">
        <v>358</v>
      </c>
      <c r="K115" s="564"/>
    </row>
    <row r="116" spans="1:11" ht="48.75" thickBot="1" x14ac:dyDescent="0.25">
      <c r="A116" s="553"/>
      <c r="B116" s="553"/>
      <c r="C116" s="379" t="s">
        <v>5</v>
      </c>
      <c r="D116" s="573"/>
      <c r="E116" s="338" t="s">
        <v>210</v>
      </c>
      <c r="F116" s="540" t="s">
        <v>358</v>
      </c>
      <c r="G116" s="540" t="s">
        <v>358</v>
      </c>
      <c r="H116" s="540" t="s">
        <v>358</v>
      </c>
      <c r="I116" s="540" t="s">
        <v>358</v>
      </c>
      <c r="J116" s="540" t="s">
        <v>358</v>
      </c>
      <c r="K116" s="546"/>
    </row>
    <row r="117" spans="1:11" ht="13.5" thickBot="1" x14ac:dyDescent="0.25">
      <c r="A117" s="553"/>
      <c r="B117" s="557"/>
      <c r="C117" s="704" t="s">
        <v>6</v>
      </c>
      <c r="D117" s="705"/>
      <c r="E117" s="705"/>
      <c r="F117" s="705"/>
      <c r="G117" s="705"/>
      <c r="H117" s="549"/>
      <c r="I117" s="550"/>
      <c r="J117" s="530"/>
      <c r="K117" s="547"/>
    </row>
    <row r="118" spans="1:11" ht="13.5" thickBot="1" x14ac:dyDescent="0.25">
      <c r="A118" s="553"/>
      <c r="B118" s="558"/>
      <c r="C118" s="707" t="s">
        <v>282</v>
      </c>
      <c r="D118" s="708"/>
      <c r="E118" s="708"/>
      <c r="F118" s="708"/>
      <c r="G118" s="708"/>
      <c r="H118" s="551"/>
      <c r="I118" s="559"/>
      <c r="J118" s="408"/>
      <c r="K118" s="547"/>
    </row>
    <row r="119" spans="1:11" ht="13.5" thickBot="1" x14ac:dyDescent="0.25">
      <c r="A119" s="553"/>
      <c r="B119" s="323" t="s">
        <v>43</v>
      </c>
      <c r="C119" s="323"/>
      <c r="D119" s="324" t="s">
        <v>1</v>
      </c>
      <c r="E119" s="324" t="s">
        <v>244</v>
      </c>
      <c r="F119" s="324" t="s">
        <v>354</v>
      </c>
      <c r="G119" s="324" t="s">
        <v>355</v>
      </c>
      <c r="H119" s="325" t="s">
        <v>351</v>
      </c>
      <c r="I119" s="326" t="s">
        <v>470</v>
      </c>
      <c r="J119" s="326" t="s">
        <v>468</v>
      </c>
      <c r="K119" s="546"/>
    </row>
    <row r="120" spans="1:11" ht="48.75" thickBot="1" x14ac:dyDescent="0.25">
      <c r="A120" s="553"/>
      <c r="B120" s="552" t="s">
        <v>101</v>
      </c>
      <c r="C120" s="383" t="s">
        <v>4</v>
      </c>
      <c r="D120" s="579" t="s">
        <v>102</v>
      </c>
      <c r="E120" s="579" t="s">
        <v>104</v>
      </c>
      <c r="F120" s="540" t="s">
        <v>358</v>
      </c>
      <c r="G120" s="540" t="s">
        <v>358</v>
      </c>
      <c r="H120" s="540" t="s">
        <v>358</v>
      </c>
      <c r="I120" s="540" t="s">
        <v>358</v>
      </c>
      <c r="J120" s="540" t="s">
        <v>358</v>
      </c>
      <c r="K120" s="546"/>
    </row>
    <row r="121" spans="1:11" ht="24.75" thickBot="1" x14ac:dyDescent="0.25">
      <c r="A121" s="553"/>
      <c r="B121" s="553"/>
      <c r="C121" s="569" t="s">
        <v>5</v>
      </c>
      <c r="D121" s="384"/>
      <c r="E121" s="338" t="s">
        <v>211</v>
      </c>
      <c r="F121" s="540" t="s">
        <v>358</v>
      </c>
      <c r="G121" s="540" t="s">
        <v>358</v>
      </c>
      <c r="H121" s="540" t="s">
        <v>358</v>
      </c>
      <c r="I121" s="540" t="s">
        <v>358</v>
      </c>
      <c r="J121" s="540" t="s">
        <v>358</v>
      </c>
      <c r="K121" s="546"/>
    </row>
    <row r="122" spans="1:11" ht="13.5" thickBot="1" x14ac:dyDescent="0.25">
      <c r="A122" s="553"/>
      <c r="B122" s="557"/>
      <c r="C122" s="715" t="s">
        <v>6</v>
      </c>
      <c r="D122" s="716"/>
      <c r="E122" s="716"/>
      <c r="F122" s="716"/>
      <c r="G122" s="716"/>
      <c r="H122" s="556"/>
      <c r="I122" s="563"/>
      <c r="J122" s="530"/>
      <c r="K122" s="547"/>
    </row>
    <row r="123" spans="1:11" ht="13.5" thickBot="1" x14ac:dyDescent="0.25">
      <c r="A123" s="554"/>
      <c r="B123" s="554"/>
      <c r="C123" s="707" t="s">
        <v>283</v>
      </c>
      <c r="D123" s="708"/>
      <c r="E123" s="708"/>
      <c r="F123" s="708"/>
      <c r="G123" s="708"/>
      <c r="H123" s="708"/>
      <c r="I123" s="719"/>
      <c r="J123" s="559"/>
      <c r="K123" s="419" t="s">
        <v>19</v>
      </c>
    </row>
    <row r="124" spans="1:11" ht="13.5" thickBot="1" x14ac:dyDescent="0.25">
      <c r="A124" s="545" t="s">
        <v>212</v>
      </c>
      <c r="B124" s="323" t="s">
        <v>107</v>
      </c>
      <c r="C124" s="323"/>
      <c r="D124" s="324" t="s">
        <v>1</v>
      </c>
      <c r="E124" s="324">
        <v>2013</v>
      </c>
      <c r="F124" s="324">
        <v>2014</v>
      </c>
      <c r="G124" s="437">
        <v>2015</v>
      </c>
      <c r="H124" s="438">
        <v>2016</v>
      </c>
      <c r="I124" s="325">
        <v>2017</v>
      </c>
      <c r="J124" s="326">
        <v>2018</v>
      </c>
      <c r="K124" s="421" t="s">
        <v>47</v>
      </c>
    </row>
    <row r="125" spans="1:11" ht="36.75" thickBot="1" x14ac:dyDescent="0.25">
      <c r="A125" s="709" t="s">
        <v>419</v>
      </c>
      <c r="B125" s="552" t="s">
        <v>108</v>
      </c>
      <c r="C125" s="383" t="s">
        <v>4</v>
      </c>
      <c r="D125" s="579" t="s">
        <v>109</v>
      </c>
      <c r="E125" s="579" t="s">
        <v>110</v>
      </c>
      <c r="F125" s="579" t="s">
        <v>148</v>
      </c>
      <c r="G125" s="540" t="s">
        <v>358</v>
      </c>
      <c r="H125" s="540" t="s">
        <v>358</v>
      </c>
      <c r="I125" s="540" t="s">
        <v>358</v>
      </c>
      <c r="J125" s="540" t="s">
        <v>358</v>
      </c>
      <c r="K125" s="421"/>
    </row>
    <row r="126" spans="1:11" ht="24.75" thickBot="1" x14ac:dyDescent="0.25">
      <c r="A126" s="710"/>
      <c r="B126" s="553"/>
      <c r="C126" s="569" t="s">
        <v>5</v>
      </c>
      <c r="D126" s="384"/>
      <c r="E126" s="338" t="s">
        <v>146</v>
      </c>
      <c r="F126" s="338" t="s">
        <v>213</v>
      </c>
      <c r="G126" s="540" t="s">
        <v>358</v>
      </c>
      <c r="H126" s="540" t="s">
        <v>358</v>
      </c>
      <c r="I126" s="540" t="s">
        <v>358</v>
      </c>
      <c r="J126" s="540" t="s">
        <v>358</v>
      </c>
      <c r="K126" s="421"/>
    </row>
    <row r="127" spans="1:11" ht="13.5" thickBot="1" x14ac:dyDescent="0.25">
      <c r="A127" s="710"/>
      <c r="B127" s="557"/>
      <c r="C127" s="715" t="s">
        <v>6</v>
      </c>
      <c r="D127" s="716"/>
      <c r="E127" s="716"/>
      <c r="F127" s="716"/>
      <c r="G127" s="716"/>
      <c r="H127" s="556"/>
      <c r="I127" s="563"/>
      <c r="J127" s="530"/>
      <c r="K127" s="421"/>
    </row>
    <row r="128" spans="1:11" ht="13.5" thickBot="1" x14ac:dyDescent="0.25">
      <c r="A128" s="710"/>
      <c r="B128" s="554"/>
      <c r="C128" s="720" t="s">
        <v>280</v>
      </c>
      <c r="D128" s="721"/>
      <c r="E128" s="721"/>
      <c r="F128" s="721"/>
      <c r="G128" s="722"/>
      <c r="H128" s="422"/>
      <c r="I128" s="560"/>
      <c r="J128" s="542"/>
      <c r="K128" s="421"/>
    </row>
    <row r="129" spans="1:11" ht="13.5" thickBot="1" x14ac:dyDescent="0.25">
      <c r="A129" s="710"/>
      <c r="B129" s="407"/>
      <c r="C129" s="407"/>
      <c r="D129" s="407"/>
      <c r="E129" s="407"/>
      <c r="F129" s="407"/>
      <c r="G129" s="407"/>
      <c r="H129" s="407"/>
      <c r="I129" s="407"/>
      <c r="J129" s="407"/>
      <c r="K129" s="423"/>
    </row>
    <row r="130" spans="1:11" ht="13.5" thickBot="1" x14ac:dyDescent="0.25">
      <c r="A130" s="710"/>
      <c r="B130" s="364" t="s">
        <v>10</v>
      </c>
      <c r="C130" s="364"/>
      <c r="D130" s="364" t="s">
        <v>11</v>
      </c>
      <c r="E130" s="364" t="s">
        <v>12</v>
      </c>
      <c r="F130" s="364" t="s">
        <v>13</v>
      </c>
      <c r="G130" s="364" t="s">
        <v>14</v>
      </c>
      <c r="H130" s="366"/>
      <c r="I130" s="367"/>
      <c r="J130" s="367"/>
      <c r="K130" s="365"/>
    </row>
    <row r="131" spans="1:11" ht="13.5" thickBot="1" x14ac:dyDescent="0.25">
      <c r="A131" s="710"/>
      <c r="B131" s="368"/>
      <c r="C131" s="368"/>
      <c r="D131" s="368"/>
      <c r="E131" s="368"/>
      <c r="F131" s="368"/>
      <c r="G131" s="370"/>
      <c r="H131" s="576"/>
      <c r="I131" s="576"/>
      <c r="J131" s="576"/>
      <c r="K131" s="577"/>
    </row>
    <row r="132" spans="1:11" ht="13.5" thickBot="1" x14ac:dyDescent="0.25">
      <c r="A132" s="710"/>
      <c r="B132" s="365" t="s">
        <v>16</v>
      </c>
      <c r="C132" s="364"/>
      <c r="D132" s="424"/>
      <c r="E132" s="425"/>
      <c r="F132" s="425"/>
      <c r="G132" s="425"/>
      <c r="H132" s="425"/>
      <c r="I132" s="425"/>
      <c r="J132" s="425"/>
      <c r="K132" s="426"/>
    </row>
    <row r="133" spans="1:11" ht="13.5" thickBot="1" x14ac:dyDescent="0.25">
      <c r="A133" s="711"/>
      <c r="B133" s="427"/>
      <c r="C133" s="427"/>
      <c r="D133" s="427"/>
      <c r="E133" s="427"/>
      <c r="F133" s="427"/>
      <c r="G133" s="427"/>
      <c r="H133" s="427"/>
      <c r="I133" s="427"/>
      <c r="J133" s="427"/>
      <c r="K133" s="427"/>
    </row>
    <row r="134" spans="1:11" ht="13.5" thickBot="1" x14ac:dyDescent="0.25">
      <c r="A134" s="341" t="s">
        <v>39</v>
      </c>
      <c r="B134" s="342" t="s">
        <v>44</v>
      </c>
      <c r="C134" s="323"/>
      <c r="D134" s="343" t="s">
        <v>1</v>
      </c>
      <c r="E134" s="324">
        <v>2013</v>
      </c>
      <c r="F134" s="324">
        <v>2014</v>
      </c>
      <c r="G134" s="437">
        <v>2015</v>
      </c>
      <c r="H134" s="438">
        <v>2016</v>
      </c>
      <c r="I134" s="325">
        <v>2017</v>
      </c>
      <c r="J134" s="326">
        <v>2018</v>
      </c>
      <c r="K134" s="344" t="s">
        <v>8</v>
      </c>
    </row>
    <row r="135" spans="1:11" ht="36.75" thickBot="1" x14ac:dyDescent="0.25">
      <c r="A135" s="553" t="s">
        <v>80</v>
      </c>
      <c r="B135" s="553" t="s">
        <v>149</v>
      </c>
      <c r="C135" s="571" t="s">
        <v>4</v>
      </c>
      <c r="D135" s="428">
        <v>0</v>
      </c>
      <c r="E135" s="429">
        <v>10000</v>
      </c>
      <c r="F135" s="429">
        <v>30000</v>
      </c>
      <c r="G135" s="430" t="s">
        <v>405</v>
      </c>
      <c r="H135" s="540" t="s">
        <v>358</v>
      </c>
      <c r="I135" s="540" t="s">
        <v>358</v>
      </c>
      <c r="J135" s="540" t="s">
        <v>358</v>
      </c>
      <c r="K135" s="702" t="s">
        <v>151</v>
      </c>
    </row>
    <row r="136" spans="1:11" ht="24.75" thickBot="1" x14ac:dyDescent="0.25">
      <c r="A136" s="553"/>
      <c r="B136" s="553"/>
      <c r="C136" s="571" t="s">
        <v>5</v>
      </c>
      <c r="D136" s="332"/>
      <c r="E136" s="433">
        <v>35099</v>
      </c>
      <c r="F136" s="433">
        <v>76770</v>
      </c>
      <c r="G136" s="433" t="s">
        <v>385</v>
      </c>
      <c r="H136" s="540" t="s">
        <v>358</v>
      </c>
      <c r="I136" s="540" t="s">
        <v>358</v>
      </c>
      <c r="J136" s="540" t="s">
        <v>358</v>
      </c>
      <c r="K136" s="702"/>
    </row>
    <row r="137" spans="1:11" ht="13.5" thickBot="1" x14ac:dyDescent="0.25">
      <c r="A137" s="553"/>
      <c r="B137" s="553"/>
      <c r="C137" s="704" t="s">
        <v>6</v>
      </c>
      <c r="D137" s="705"/>
      <c r="E137" s="705"/>
      <c r="F137" s="705"/>
      <c r="G137" s="706"/>
      <c r="H137" s="435"/>
      <c r="I137" s="389"/>
      <c r="J137" s="530"/>
      <c r="K137" s="702"/>
    </row>
    <row r="138" spans="1:11" ht="13.5" thickBot="1" x14ac:dyDescent="0.25">
      <c r="A138" s="553"/>
      <c r="B138" s="558"/>
      <c r="C138" s="707" t="s">
        <v>290</v>
      </c>
      <c r="D138" s="708"/>
      <c r="E138" s="708"/>
      <c r="F138" s="708"/>
      <c r="G138" s="708"/>
      <c r="H138" s="551"/>
      <c r="I138" s="559"/>
      <c r="J138" s="408"/>
      <c r="K138" s="703"/>
    </row>
    <row r="139" spans="1:11" ht="13.5" thickBot="1" x14ac:dyDescent="0.25">
      <c r="A139" s="436" t="s">
        <v>214</v>
      </c>
      <c r="B139" s="323" t="s">
        <v>45</v>
      </c>
      <c r="C139" s="323" t="s">
        <v>274</v>
      </c>
      <c r="D139" s="324" t="s">
        <v>1</v>
      </c>
      <c r="E139" s="324">
        <v>2013</v>
      </c>
      <c r="F139" s="324">
        <v>2014</v>
      </c>
      <c r="G139" s="437">
        <v>2015</v>
      </c>
      <c r="H139" s="438">
        <v>2016</v>
      </c>
      <c r="I139" s="325">
        <v>2017</v>
      </c>
      <c r="J139" s="326">
        <v>2018</v>
      </c>
      <c r="K139" s="702"/>
    </row>
    <row r="140" spans="1:11" ht="13.5" thickBot="1" x14ac:dyDescent="0.25">
      <c r="A140" s="709" t="s">
        <v>418</v>
      </c>
      <c r="B140" s="712" t="s">
        <v>150</v>
      </c>
      <c r="C140" s="383" t="s">
        <v>4</v>
      </c>
      <c r="D140" s="439">
        <v>0</v>
      </c>
      <c r="E140" s="439">
        <v>14</v>
      </c>
      <c r="F140" s="439">
        <v>28</v>
      </c>
      <c r="G140" s="440">
        <v>35</v>
      </c>
      <c r="H140" s="540" t="s">
        <v>358</v>
      </c>
      <c r="I140" s="540" t="s">
        <v>358</v>
      </c>
      <c r="J140" s="540" t="s">
        <v>358</v>
      </c>
      <c r="K140" s="702"/>
    </row>
    <row r="141" spans="1:11" ht="24.75" thickBot="1" x14ac:dyDescent="0.25">
      <c r="A141" s="710"/>
      <c r="B141" s="713"/>
      <c r="C141" s="569" t="s">
        <v>5</v>
      </c>
      <c r="D141" s="384"/>
      <c r="E141" s="338" t="s">
        <v>215</v>
      </c>
      <c r="F141" s="442">
        <v>40</v>
      </c>
      <c r="G141" s="443">
        <v>57</v>
      </c>
      <c r="H141" s="540" t="s">
        <v>358</v>
      </c>
      <c r="I141" s="540" t="s">
        <v>358</v>
      </c>
      <c r="J141" s="540" t="s">
        <v>358</v>
      </c>
      <c r="K141" s="702"/>
    </row>
    <row r="142" spans="1:11" ht="13.5" thickBot="1" x14ac:dyDescent="0.25">
      <c r="A142" s="710"/>
      <c r="B142" s="713"/>
      <c r="C142" s="715" t="s">
        <v>6</v>
      </c>
      <c r="D142" s="716"/>
      <c r="E142" s="716"/>
      <c r="F142" s="716"/>
      <c r="G142" s="716"/>
      <c r="H142" s="556"/>
      <c r="I142" s="563"/>
      <c r="J142" s="530"/>
      <c r="K142" s="703"/>
    </row>
    <row r="143" spans="1:11" ht="33" customHeight="1" thickBot="1" x14ac:dyDescent="0.25">
      <c r="A143" s="710"/>
      <c r="B143" s="714"/>
      <c r="C143" s="707" t="s">
        <v>291</v>
      </c>
      <c r="D143" s="708"/>
      <c r="E143" s="708"/>
      <c r="F143" s="708"/>
      <c r="G143" s="708"/>
      <c r="H143" s="551"/>
      <c r="I143" s="559"/>
      <c r="J143" s="408"/>
      <c r="K143" s="703"/>
    </row>
    <row r="144" spans="1:11" ht="13.5" thickBot="1" x14ac:dyDescent="0.25">
      <c r="A144" s="710"/>
      <c r="B144" s="323" t="s">
        <v>216</v>
      </c>
      <c r="C144" s="323"/>
      <c r="D144" s="324" t="s">
        <v>1</v>
      </c>
      <c r="E144" s="324">
        <v>2013</v>
      </c>
      <c r="F144" s="324">
        <v>2014</v>
      </c>
      <c r="G144" s="437">
        <v>2015</v>
      </c>
      <c r="H144" s="438">
        <v>2016</v>
      </c>
      <c r="I144" s="325">
        <v>2017</v>
      </c>
      <c r="J144" s="326">
        <v>2018</v>
      </c>
      <c r="K144" s="419" t="s">
        <v>373</v>
      </c>
    </row>
    <row r="145" spans="1:11" ht="13.5" thickBot="1" x14ac:dyDescent="0.25">
      <c r="A145" s="710"/>
      <c r="B145" s="712" t="s">
        <v>217</v>
      </c>
      <c r="C145" s="383" t="s">
        <v>4</v>
      </c>
      <c r="D145" s="439">
        <v>0</v>
      </c>
      <c r="E145" s="439">
        <v>30</v>
      </c>
      <c r="F145" s="439">
        <v>60</v>
      </c>
      <c r="G145" s="445">
        <v>100</v>
      </c>
      <c r="H145" s="540" t="s">
        <v>358</v>
      </c>
      <c r="I145" s="540" t="s">
        <v>358</v>
      </c>
      <c r="J145" s="540" t="s">
        <v>358</v>
      </c>
      <c r="K145" s="421" t="s">
        <v>372</v>
      </c>
    </row>
    <row r="146" spans="1:11" ht="13.5" thickBot="1" x14ac:dyDescent="0.25">
      <c r="A146" s="710"/>
      <c r="B146" s="713"/>
      <c r="C146" s="569" t="s">
        <v>5</v>
      </c>
      <c r="D146" s="384"/>
      <c r="E146" s="338"/>
      <c r="F146" s="442">
        <v>128</v>
      </c>
      <c r="G146" s="443">
        <v>174</v>
      </c>
      <c r="H146" s="540" t="s">
        <v>358</v>
      </c>
      <c r="I146" s="540" t="s">
        <v>358</v>
      </c>
      <c r="J146" s="540" t="s">
        <v>358</v>
      </c>
      <c r="K146" s="421"/>
    </row>
    <row r="147" spans="1:11" ht="13.5" thickBot="1" x14ac:dyDescent="0.25">
      <c r="A147" s="710"/>
      <c r="B147" s="717"/>
      <c r="C147" s="704" t="s">
        <v>6</v>
      </c>
      <c r="D147" s="705"/>
      <c r="E147" s="705"/>
      <c r="F147" s="705"/>
      <c r="G147" s="705"/>
      <c r="H147" s="549"/>
      <c r="I147" s="550"/>
      <c r="J147" s="530"/>
      <c r="K147" s="421"/>
    </row>
    <row r="148" spans="1:11" ht="22.5" customHeight="1" thickBot="1" x14ac:dyDescent="0.25">
      <c r="A148" s="711"/>
      <c r="B148" s="718"/>
      <c r="C148" s="707" t="s">
        <v>292</v>
      </c>
      <c r="D148" s="708"/>
      <c r="E148" s="708"/>
      <c r="F148" s="708"/>
      <c r="G148" s="708"/>
      <c r="H148" s="551"/>
      <c r="I148" s="559"/>
      <c r="J148" s="562"/>
      <c r="K148" s="447"/>
    </row>
    <row r="149" spans="1:11" ht="13.5" thickBot="1" x14ac:dyDescent="0.25">
      <c r="A149" s="700" t="s">
        <v>9</v>
      </c>
      <c r="B149" s="403" t="s">
        <v>10</v>
      </c>
      <c r="C149" s="403"/>
      <c r="D149" s="403" t="s">
        <v>11</v>
      </c>
      <c r="E149" s="403" t="s">
        <v>12</v>
      </c>
      <c r="F149" s="403" t="s">
        <v>13</v>
      </c>
      <c r="G149" s="404" t="s">
        <v>14</v>
      </c>
      <c r="H149" s="405"/>
      <c r="I149" s="405"/>
      <c r="J149" s="405"/>
      <c r="K149" s="365"/>
    </row>
    <row r="150" spans="1:11" ht="13.5" thickBot="1" x14ac:dyDescent="0.25">
      <c r="A150" s="701"/>
      <c r="B150" s="368"/>
      <c r="C150" s="368"/>
      <c r="D150" s="368"/>
      <c r="E150" s="368"/>
      <c r="F150" s="368"/>
      <c r="G150" s="370"/>
      <c r="H150" s="576"/>
      <c r="I150" s="576"/>
      <c r="J150" s="576"/>
      <c r="K150" s="577"/>
    </row>
    <row r="151" spans="1:11" ht="13.5" thickBot="1" x14ac:dyDescent="0.25">
      <c r="A151" s="700" t="s">
        <v>15</v>
      </c>
      <c r="B151" s="403" t="s">
        <v>16</v>
      </c>
      <c r="C151" s="364"/>
      <c r="D151" s="578"/>
      <c r="E151" s="372"/>
      <c r="F151" s="372"/>
      <c r="G151" s="372"/>
      <c r="H151" s="372"/>
      <c r="I151" s="372"/>
      <c r="J151" s="372"/>
      <c r="K151" s="373"/>
    </row>
    <row r="152" spans="1:11" ht="13.5" thickBot="1" x14ac:dyDescent="0.25">
      <c r="A152" s="701"/>
      <c r="B152" s="368"/>
      <c r="C152" s="406"/>
      <c r="D152" s="375"/>
      <c r="E152" s="376"/>
      <c r="F152" s="376"/>
      <c r="G152" s="376"/>
      <c r="H152" s="376"/>
      <c r="I152" s="376"/>
      <c r="J152" s="376"/>
      <c r="K152" s="377"/>
    </row>
    <row r="153" spans="1:11" ht="13.5" thickBot="1" x14ac:dyDescent="0.25"/>
    <row r="154" spans="1:11" ht="13.5" thickBot="1" x14ac:dyDescent="0.25">
      <c r="A154" s="341" t="s">
        <v>445</v>
      </c>
      <c r="B154" s="342" t="s">
        <v>44</v>
      </c>
      <c r="C154" s="323"/>
      <c r="D154" s="343" t="s">
        <v>1</v>
      </c>
      <c r="E154" s="324">
        <v>2013</v>
      </c>
      <c r="F154" s="324">
        <v>2014</v>
      </c>
      <c r="G154" s="437">
        <v>2015</v>
      </c>
      <c r="H154" s="438">
        <v>2016</v>
      </c>
      <c r="I154" s="325">
        <v>2017</v>
      </c>
      <c r="J154" s="326">
        <v>2018</v>
      </c>
      <c r="K154" s="344" t="s">
        <v>8</v>
      </c>
    </row>
    <row r="155" spans="1:11" ht="96.75" thickBot="1" x14ac:dyDescent="0.25">
      <c r="A155" s="553" t="s">
        <v>446</v>
      </c>
      <c r="B155" s="553" t="s">
        <v>452</v>
      </c>
      <c r="C155" s="571" t="s">
        <v>4</v>
      </c>
      <c r="D155" s="428">
        <v>0</v>
      </c>
      <c r="E155" s="540" t="s">
        <v>358</v>
      </c>
      <c r="F155" s="540" t="s">
        <v>358</v>
      </c>
      <c r="G155" s="540" t="s">
        <v>358</v>
      </c>
      <c r="H155" s="540" t="s">
        <v>358</v>
      </c>
      <c r="I155" s="432" t="s">
        <v>454</v>
      </c>
      <c r="J155" s="528"/>
      <c r="K155" s="702" t="s">
        <v>457</v>
      </c>
    </row>
    <row r="156" spans="1:11" ht="13.5" thickBot="1" x14ac:dyDescent="0.25">
      <c r="A156" s="553"/>
      <c r="B156" s="553"/>
      <c r="C156" s="571" t="s">
        <v>5</v>
      </c>
      <c r="D156" s="332"/>
      <c r="E156" s="540" t="s">
        <v>358</v>
      </c>
      <c r="F156" s="540" t="s">
        <v>358</v>
      </c>
      <c r="G156" s="540" t="s">
        <v>358</v>
      </c>
      <c r="H156" s="540" t="s">
        <v>358</v>
      </c>
      <c r="I156" s="529"/>
      <c r="J156" s="529"/>
      <c r="K156" s="702"/>
    </row>
    <row r="157" spans="1:11" ht="13.5" thickBot="1" x14ac:dyDescent="0.25">
      <c r="A157" s="553"/>
      <c r="B157" s="553"/>
      <c r="C157" s="704" t="s">
        <v>6</v>
      </c>
      <c r="D157" s="705"/>
      <c r="E157" s="705"/>
      <c r="F157" s="705"/>
      <c r="G157" s="706"/>
      <c r="H157" s="435"/>
      <c r="I157" s="389"/>
      <c r="J157" s="530"/>
      <c r="K157" s="702"/>
    </row>
    <row r="158" spans="1:11" ht="13.5" thickBot="1" x14ac:dyDescent="0.25">
      <c r="A158" s="553"/>
      <c r="B158" s="558"/>
      <c r="C158" s="772" t="s">
        <v>455</v>
      </c>
      <c r="D158" s="773"/>
      <c r="E158" s="773"/>
      <c r="F158" s="773"/>
      <c r="G158" s="773"/>
      <c r="H158" s="551"/>
      <c r="I158" s="559"/>
      <c r="J158" s="408"/>
      <c r="K158" s="703"/>
    </row>
    <row r="159" spans="1:11" ht="13.5" thickBot="1" x14ac:dyDescent="0.25">
      <c r="A159" s="436" t="s">
        <v>214</v>
      </c>
      <c r="B159" s="323" t="s">
        <v>45</v>
      </c>
      <c r="C159" s="323" t="s">
        <v>274</v>
      </c>
      <c r="D159" s="324" t="s">
        <v>1</v>
      </c>
      <c r="E159" s="324">
        <v>2013</v>
      </c>
      <c r="F159" s="324">
        <v>2014</v>
      </c>
      <c r="G159" s="437">
        <v>2015</v>
      </c>
      <c r="H159" s="438">
        <v>2016</v>
      </c>
      <c r="I159" s="325">
        <v>2017</v>
      </c>
      <c r="J159" s="326">
        <v>2018</v>
      </c>
      <c r="K159" s="702"/>
    </row>
    <row r="160" spans="1:11" ht="102.75" customHeight="1" thickBot="1" x14ac:dyDescent="0.25">
      <c r="A160" s="709" t="s">
        <v>448</v>
      </c>
      <c r="B160" s="712" t="s">
        <v>453</v>
      </c>
      <c r="C160" s="383" t="s">
        <v>4</v>
      </c>
      <c r="D160" s="439">
        <v>0</v>
      </c>
      <c r="E160" s="540" t="s">
        <v>358</v>
      </c>
      <c r="F160" s="540" t="s">
        <v>358</v>
      </c>
      <c r="G160" s="540" t="s">
        <v>358</v>
      </c>
      <c r="H160" s="540" t="s">
        <v>358</v>
      </c>
      <c r="I160" s="352" t="s">
        <v>456</v>
      </c>
      <c r="J160" s="528"/>
      <c r="K160" s="702"/>
    </row>
    <row r="161" spans="1:11" ht="13.5" thickBot="1" x14ac:dyDescent="0.25">
      <c r="A161" s="710"/>
      <c r="B161" s="713"/>
      <c r="C161" s="569" t="s">
        <v>5</v>
      </c>
      <c r="D161" s="384"/>
      <c r="E161" s="540" t="s">
        <v>358</v>
      </c>
      <c r="F161" s="540" t="s">
        <v>358</v>
      </c>
      <c r="G161" s="540" t="s">
        <v>358</v>
      </c>
      <c r="H161" s="540" t="s">
        <v>358</v>
      </c>
      <c r="I161" s="534"/>
      <c r="J161" s="529"/>
      <c r="K161" s="702"/>
    </row>
    <row r="162" spans="1:11" ht="13.5" thickBot="1" x14ac:dyDescent="0.25">
      <c r="A162" s="710"/>
      <c r="B162" s="713"/>
      <c r="C162" s="715" t="s">
        <v>6</v>
      </c>
      <c r="D162" s="716"/>
      <c r="E162" s="716"/>
      <c r="F162" s="716"/>
      <c r="G162" s="716"/>
      <c r="H162" s="556"/>
      <c r="I162" s="563"/>
      <c r="J162" s="530"/>
      <c r="K162" s="703"/>
    </row>
    <row r="163" spans="1:11" ht="13.5" thickBot="1" x14ac:dyDescent="0.25">
      <c r="A163" s="710"/>
      <c r="B163" s="714"/>
      <c r="C163" s="772" t="s">
        <v>458</v>
      </c>
      <c r="D163" s="773"/>
      <c r="E163" s="773"/>
      <c r="F163" s="773"/>
      <c r="G163" s="773"/>
      <c r="H163" s="551"/>
      <c r="I163" s="559"/>
      <c r="J163" s="408"/>
      <c r="K163" s="703"/>
    </row>
    <row r="164" spans="1:11" ht="13.5" thickBot="1" x14ac:dyDescent="0.25">
      <c r="A164" s="700" t="s">
        <v>9</v>
      </c>
      <c r="B164" s="403" t="s">
        <v>10</v>
      </c>
      <c r="C164" s="403"/>
      <c r="D164" s="403" t="s">
        <v>11</v>
      </c>
      <c r="E164" s="403" t="s">
        <v>12</v>
      </c>
      <c r="F164" s="403" t="s">
        <v>13</v>
      </c>
      <c r="G164" s="404" t="s">
        <v>14</v>
      </c>
      <c r="H164" s="405"/>
      <c r="I164" s="405"/>
      <c r="J164" s="405"/>
      <c r="K164" s="365"/>
    </row>
    <row r="165" spans="1:11" ht="13.5" thickBot="1" x14ac:dyDescent="0.25">
      <c r="A165" s="701"/>
      <c r="B165" s="368" t="s">
        <v>449</v>
      </c>
      <c r="C165" s="368"/>
      <c r="D165" s="368"/>
      <c r="E165" s="368" t="s">
        <v>450</v>
      </c>
      <c r="F165" s="368"/>
      <c r="G165" s="370" t="s">
        <v>451</v>
      </c>
      <c r="H165" s="576"/>
      <c r="I165" s="576"/>
      <c r="J165" s="576"/>
      <c r="K165" s="577"/>
    </row>
    <row r="166" spans="1:11" ht="13.5" thickBot="1" x14ac:dyDescent="0.25">
      <c r="A166" s="700" t="s">
        <v>15</v>
      </c>
      <c r="B166" s="403" t="s">
        <v>16</v>
      </c>
      <c r="C166" s="364"/>
      <c r="D166" s="578"/>
      <c r="E166" s="372"/>
      <c r="F166" s="372"/>
      <c r="G166" s="372"/>
      <c r="H166" s="372"/>
      <c r="I166" s="372"/>
      <c r="J166" s="372"/>
      <c r="K166" s="373"/>
    </row>
    <row r="167" spans="1:11" ht="13.5" thickBot="1" x14ac:dyDescent="0.25">
      <c r="A167" s="701"/>
      <c r="B167" s="368"/>
      <c r="C167" s="406"/>
      <c r="D167" s="375"/>
      <c r="E167" s="376"/>
      <c r="F167" s="376"/>
      <c r="G167" s="376"/>
      <c r="H167" s="376"/>
      <c r="I167" s="376"/>
      <c r="J167" s="376"/>
      <c r="K167" s="377"/>
    </row>
  </sheetData>
  <mergeCells count="94">
    <mergeCell ref="B1:K1"/>
    <mergeCell ref="K2:K16"/>
    <mergeCell ref="A3:A16"/>
    <mergeCell ref="C5:C6"/>
    <mergeCell ref="D5:G5"/>
    <mergeCell ref="D6:I6"/>
    <mergeCell ref="C10:C11"/>
    <mergeCell ref="D10:G10"/>
    <mergeCell ref="D11:I11"/>
    <mergeCell ref="C15:C16"/>
    <mergeCell ref="D15:I15"/>
    <mergeCell ref="D16:J16"/>
    <mergeCell ref="K20:K43"/>
    <mergeCell ref="C22:C23"/>
    <mergeCell ref="D22:G22"/>
    <mergeCell ref="D23:E23"/>
    <mergeCell ref="F23:G23"/>
    <mergeCell ref="C27:C28"/>
    <mergeCell ref="D27:G27"/>
    <mergeCell ref="F28:G28"/>
    <mergeCell ref="H30:H31"/>
    <mergeCell ref="C33:C34"/>
    <mergeCell ref="G33:I33"/>
    <mergeCell ref="D34:I34"/>
    <mergeCell ref="B36:B42"/>
    <mergeCell ref="C38:C42"/>
    <mergeCell ref="D42:G42"/>
    <mergeCell ref="B30:B32"/>
    <mergeCell ref="C30:C31"/>
    <mergeCell ref="D30:D31"/>
    <mergeCell ref="E30:E31"/>
    <mergeCell ref="F30:F31"/>
    <mergeCell ref="G30:G31"/>
    <mergeCell ref="A44:A45"/>
    <mergeCell ref="A46:A47"/>
    <mergeCell ref="K51:K61"/>
    <mergeCell ref="C53:G53"/>
    <mergeCell ref="C54:G54"/>
    <mergeCell ref="B56:B59"/>
    <mergeCell ref="C58:G58"/>
    <mergeCell ref="C59:G59"/>
    <mergeCell ref="B61:B64"/>
    <mergeCell ref="C63:G63"/>
    <mergeCell ref="C64:G64"/>
    <mergeCell ref="K64:K76"/>
    <mergeCell ref="C68:G68"/>
    <mergeCell ref="B70:B76"/>
    <mergeCell ref="C72:G72"/>
    <mergeCell ref="C73:I73"/>
    <mergeCell ref="A77:A78"/>
    <mergeCell ref="A79:A80"/>
    <mergeCell ref="K84:K95"/>
    <mergeCell ref="C86:G86"/>
    <mergeCell ref="C87:G87"/>
    <mergeCell ref="C91:G91"/>
    <mergeCell ref="C92:G92"/>
    <mergeCell ref="A94:A102"/>
    <mergeCell ref="C96:I96"/>
    <mergeCell ref="C97:G97"/>
    <mergeCell ref="A125:A133"/>
    <mergeCell ref="C127:G127"/>
    <mergeCell ref="C128:G128"/>
    <mergeCell ref="K97:K102"/>
    <mergeCell ref="C101:I101"/>
    <mergeCell ref="C102:I102"/>
    <mergeCell ref="C106:I106"/>
    <mergeCell ref="C107:I107"/>
    <mergeCell ref="A109:A110"/>
    <mergeCell ref="A111:A112"/>
    <mergeCell ref="C117:G117"/>
    <mergeCell ref="C118:G118"/>
    <mergeCell ref="C122:G122"/>
    <mergeCell ref="C123:I123"/>
    <mergeCell ref="K135:K143"/>
    <mergeCell ref="C137:G137"/>
    <mergeCell ref="C138:G138"/>
    <mergeCell ref="A140:A148"/>
    <mergeCell ref="B140:B143"/>
    <mergeCell ref="C142:G142"/>
    <mergeCell ref="C143:G143"/>
    <mergeCell ref="B145:B148"/>
    <mergeCell ref="C147:G147"/>
    <mergeCell ref="C148:G148"/>
    <mergeCell ref="A164:A165"/>
    <mergeCell ref="A166:A167"/>
    <mergeCell ref="A149:A150"/>
    <mergeCell ref="A151:A152"/>
    <mergeCell ref="K155:K163"/>
    <mergeCell ref="C157:G157"/>
    <mergeCell ref="C158:G158"/>
    <mergeCell ref="A160:A163"/>
    <mergeCell ref="B160:B163"/>
    <mergeCell ref="C162:G162"/>
    <mergeCell ref="C163:G16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3"/>
  <sheetViews>
    <sheetView tabSelected="1" topLeftCell="B163" zoomScale="85" zoomScaleNormal="85" workbookViewId="0">
      <selection activeCell="J169" sqref="J169"/>
    </sheetView>
  </sheetViews>
  <sheetFormatPr defaultColWidth="9.140625" defaultRowHeight="12.75" x14ac:dyDescent="0.2"/>
  <cols>
    <col min="1" max="1" width="26.5703125" style="322" customWidth="1"/>
    <col min="2" max="8" width="20.7109375" style="322" customWidth="1"/>
    <col min="9" max="9" width="26" style="322" customWidth="1"/>
    <col min="10" max="10" width="22.5703125" style="322" customWidth="1"/>
    <col min="11" max="11" width="25.85546875" style="322" customWidth="1"/>
    <col min="12" max="16384" width="9.140625" style="322"/>
  </cols>
  <sheetData>
    <row r="1" spans="1:11" ht="36.75" thickBot="1" x14ac:dyDescent="0.25">
      <c r="A1" s="321" t="s">
        <v>64</v>
      </c>
      <c r="B1" s="764" t="s">
        <v>413</v>
      </c>
      <c r="C1" s="765"/>
      <c r="D1" s="765"/>
      <c r="E1" s="765"/>
      <c r="F1" s="765"/>
      <c r="G1" s="765"/>
      <c r="H1" s="765"/>
      <c r="I1" s="765"/>
      <c r="J1" s="765"/>
      <c r="K1" s="766"/>
    </row>
    <row r="2" spans="1:11" ht="13.5" thickBot="1" x14ac:dyDescent="0.25">
      <c r="A2" s="494" t="s">
        <v>0</v>
      </c>
      <c r="B2" s="323" t="s">
        <v>29</v>
      </c>
      <c r="C2" s="323"/>
      <c r="D2" s="324" t="s">
        <v>65</v>
      </c>
      <c r="E2" s="324">
        <v>2013</v>
      </c>
      <c r="F2" s="324">
        <v>2014</v>
      </c>
      <c r="G2" s="437">
        <v>2015</v>
      </c>
      <c r="H2" s="438">
        <v>2016</v>
      </c>
      <c r="I2" s="325">
        <v>2017</v>
      </c>
      <c r="J2" s="326">
        <v>2018</v>
      </c>
      <c r="K2" s="767"/>
    </row>
    <row r="3" spans="1:11" ht="72.75" thickBot="1" x14ac:dyDescent="0.25">
      <c r="A3" s="712" t="s">
        <v>63</v>
      </c>
      <c r="B3" s="327" t="s">
        <v>144</v>
      </c>
      <c r="C3" s="328" t="s">
        <v>4</v>
      </c>
      <c r="D3" s="329" t="s">
        <v>311</v>
      </c>
      <c r="E3" s="329" t="s">
        <v>310</v>
      </c>
      <c r="F3" s="329" t="s">
        <v>309</v>
      </c>
      <c r="G3" s="329" t="s">
        <v>387</v>
      </c>
      <c r="H3" s="330" t="s">
        <v>340</v>
      </c>
      <c r="I3" s="330" t="s">
        <v>341</v>
      </c>
      <c r="J3" s="528" t="s">
        <v>459</v>
      </c>
      <c r="K3" s="768"/>
    </row>
    <row r="4" spans="1:11" ht="48.75" thickBot="1" x14ac:dyDescent="0.25">
      <c r="A4" s="769"/>
      <c r="B4" s="331"/>
      <c r="C4" s="520" t="s">
        <v>5</v>
      </c>
      <c r="D4" s="332"/>
      <c r="E4" s="333" t="s">
        <v>262</v>
      </c>
      <c r="F4" s="333" t="s">
        <v>293</v>
      </c>
      <c r="G4" s="333" t="s">
        <v>460</v>
      </c>
      <c r="H4" s="333" t="s">
        <v>461</v>
      </c>
      <c r="I4" s="333" t="s">
        <v>461</v>
      </c>
      <c r="J4" s="529"/>
      <c r="K4" s="768"/>
    </row>
    <row r="5" spans="1:11" ht="13.5" thickBot="1" x14ac:dyDescent="0.25">
      <c r="A5" s="769"/>
      <c r="B5" s="331"/>
      <c r="C5" s="724"/>
      <c r="D5" s="715" t="s">
        <v>40</v>
      </c>
      <c r="E5" s="716"/>
      <c r="F5" s="716"/>
      <c r="G5" s="723"/>
      <c r="H5" s="334"/>
      <c r="I5" s="334"/>
      <c r="J5" s="530"/>
      <c r="K5" s="768"/>
    </row>
    <row r="6" spans="1:11" ht="55.5" customHeight="1" thickBot="1" x14ac:dyDescent="0.25">
      <c r="A6" s="769"/>
      <c r="B6" s="335"/>
      <c r="C6" s="749"/>
      <c r="D6" s="750" t="s">
        <v>462</v>
      </c>
      <c r="E6" s="771"/>
      <c r="F6" s="771"/>
      <c r="G6" s="771"/>
      <c r="H6" s="771"/>
      <c r="I6" s="777"/>
      <c r="J6" s="531"/>
      <c r="K6" s="768"/>
    </row>
    <row r="7" spans="1:11" ht="13.5" thickBot="1" x14ac:dyDescent="0.25">
      <c r="A7" s="769"/>
      <c r="B7" s="323" t="s">
        <v>30</v>
      </c>
      <c r="C7" s="323"/>
      <c r="D7" s="324" t="s">
        <v>1</v>
      </c>
      <c r="E7" s="324">
        <v>2013</v>
      </c>
      <c r="F7" s="324">
        <v>2014</v>
      </c>
      <c r="G7" s="437">
        <v>2015</v>
      </c>
      <c r="H7" s="438">
        <v>2016</v>
      </c>
      <c r="I7" s="325">
        <v>2017</v>
      </c>
      <c r="J7" s="326">
        <v>2018</v>
      </c>
      <c r="K7" s="768"/>
    </row>
    <row r="8" spans="1:11" ht="87.75" customHeight="1" thickBot="1" x14ac:dyDescent="0.25">
      <c r="A8" s="769"/>
      <c r="B8" s="327" t="s">
        <v>169</v>
      </c>
      <c r="C8" s="328" t="s">
        <v>4</v>
      </c>
      <c r="D8" s="329" t="s">
        <v>60</v>
      </c>
      <c r="E8" s="329" t="s">
        <v>170</v>
      </c>
      <c r="F8" s="329" t="s">
        <v>171</v>
      </c>
      <c r="G8" s="336" t="s">
        <v>389</v>
      </c>
      <c r="H8" s="337" t="s">
        <v>357</v>
      </c>
      <c r="I8" s="337" t="s">
        <v>357</v>
      </c>
      <c r="J8" s="532" t="s">
        <v>358</v>
      </c>
      <c r="K8" s="768"/>
    </row>
    <row r="9" spans="1:11" ht="30.75" customHeight="1" thickBot="1" x14ac:dyDescent="0.25">
      <c r="A9" s="769"/>
      <c r="B9" s="331"/>
      <c r="C9" s="520" t="s">
        <v>5</v>
      </c>
      <c r="D9" s="332"/>
      <c r="E9" s="333" t="s">
        <v>278</v>
      </c>
      <c r="F9" s="333" t="s">
        <v>278</v>
      </c>
      <c r="G9" s="529"/>
      <c r="H9" s="529"/>
      <c r="I9" s="529"/>
      <c r="J9" s="532" t="s">
        <v>358</v>
      </c>
      <c r="K9" s="768"/>
    </row>
    <row r="10" spans="1:11" ht="13.5" thickBot="1" x14ac:dyDescent="0.25">
      <c r="A10" s="769"/>
      <c r="B10" s="331"/>
      <c r="C10" s="724"/>
      <c r="D10" s="715" t="s">
        <v>40</v>
      </c>
      <c r="E10" s="716"/>
      <c r="F10" s="716"/>
      <c r="G10" s="723"/>
      <c r="H10" s="334"/>
      <c r="I10" s="334"/>
      <c r="J10" s="530"/>
      <c r="K10" s="768"/>
    </row>
    <row r="11" spans="1:11" ht="48" customHeight="1" thickBot="1" x14ac:dyDescent="0.25">
      <c r="A11" s="769"/>
      <c r="B11" s="335"/>
      <c r="C11" s="749"/>
      <c r="D11" s="750" t="s">
        <v>390</v>
      </c>
      <c r="E11" s="771"/>
      <c r="F11" s="771"/>
      <c r="G11" s="771"/>
      <c r="H11" s="771"/>
      <c r="I11" s="751"/>
      <c r="J11" s="531"/>
      <c r="K11" s="768"/>
    </row>
    <row r="12" spans="1:11" ht="13.5" thickBot="1" x14ac:dyDescent="0.25">
      <c r="A12" s="769"/>
      <c r="B12" s="323" t="s">
        <v>54</v>
      </c>
      <c r="C12" s="323"/>
      <c r="D12" s="324" t="s">
        <v>115</v>
      </c>
      <c r="E12" s="324">
        <v>2013</v>
      </c>
      <c r="F12" s="324">
        <v>2014</v>
      </c>
      <c r="G12" s="437">
        <v>2015</v>
      </c>
      <c r="H12" s="438">
        <v>2016</v>
      </c>
      <c r="I12" s="325">
        <v>2017</v>
      </c>
      <c r="J12" s="326">
        <v>2018</v>
      </c>
      <c r="K12" s="768"/>
    </row>
    <row r="13" spans="1:11" ht="60.75" thickBot="1" x14ac:dyDescent="0.25">
      <c r="A13" s="769"/>
      <c r="B13" s="327" t="s">
        <v>55</v>
      </c>
      <c r="C13" s="328" t="s">
        <v>4</v>
      </c>
      <c r="D13" s="329" t="s">
        <v>152</v>
      </c>
      <c r="E13" s="329" t="s">
        <v>263</v>
      </c>
      <c r="F13" s="329" t="s">
        <v>264</v>
      </c>
      <c r="G13" s="329" t="s">
        <v>312</v>
      </c>
      <c r="H13" s="330" t="s">
        <v>391</v>
      </c>
      <c r="I13" s="330" t="s">
        <v>391</v>
      </c>
      <c r="J13" s="532" t="s">
        <v>358</v>
      </c>
      <c r="K13" s="768"/>
    </row>
    <row r="14" spans="1:11" ht="55.5" customHeight="1" thickBot="1" x14ac:dyDescent="0.25">
      <c r="A14" s="769"/>
      <c r="B14" s="331"/>
      <c r="C14" s="520" t="s">
        <v>5</v>
      </c>
      <c r="D14" s="522"/>
      <c r="E14" s="338" t="s">
        <v>172</v>
      </c>
      <c r="F14" s="338" t="s">
        <v>254</v>
      </c>
      <c r="G14" s="338" t="s">
        <v>463</v>
      </c>
      <c r="H14" s="338" t="s">
        <v>464</v>
      </c>
      <c r="I14" s="533"/>
      <c r="J14" s="532" t="s">
        <v>358</v>
      </c>
      <c r="K14" s="768"/>
    </row>
    <row r="15" spans="1:11" ht="13.5" thickBot="1" x14ac:dyDescent="0.25">
      <c r="A15" s="769"/>
      <c r="B15" s="331"/>
      <c r="C15" s="724"/>
      <c r="D15" s="715" t="s">
        <v>40</v>
      </c>
      <c r="E15" s="716"/>
      <c r="F15" s="716"/>
      <c r="G15" s="716"/>
      <c r="H15" s="716"/>
      <c r="I15" s="723"/>
      <c r="J15" s="530"/>
      <c r="K15" s="768"/>
    </row>
    <row r="16" spans="1:11" ht="76.5" customHeight="1" thickBot="1" x14ac:dyDescent="0.25">
      <c r="A16" s="770"/>
      <c r="B16" s="335"/>
      <c r="C16" s="749"/>
      <c r="D16" s="778" t="s">
        <v>392</v>
      </c>
      <c r="E16" s="779"/>
      <c r="F16" s="779"/>
      <c r="G16" s="779"/>
      <c r="H16" s="779"/>
      <c r="I16" s="779"/>
      <c r="J16" s="780"/>
      <c r="K16" s="768"/>
    </row>
    <row r="17" spans="1:11" x14ac:dyDescent="0.2">
      <c r="A17" s="340"/>
      <c r="B17" s="340"/>
      <c r="C17" s="340"/>
      <c r="D17" s="340"/>
      <c r="E17" s="340"/>
      <c r="F17" s="340"/>
      <c r="G17" s="340"/>
      <c r="H17" s="340"/>
      <c r="I17" s="340"/>
      <c r="J17" s="340"/>
      <c r="K17" s="340"/>
    </row>
    <row r="18" spans="1:11" ht="13.5" thickBot="1" x14ac:dyDescent="0.25">
      <c r="A18" s="340"/>
      <c r="B18" s="340"/>
      <c r="C18" s="340"/>
      <c r="D18" s="340"/>
      <c r="E18" s="340"/>
      <c r="F18" s="340"/>
      <c r="G18" s="340"/>
      <c r="H18" s="340"/>
      <c r="I18" s="340"/>
      <c r="J18" s="340"/>
      <c r="K18" s="340"/>
    </row>
    <row r="19" spans="1:11" ht="13.5" thickBot="1" x14ac:dyDescent="0.25">
      <c r="A19" s="341" t="s">
        <v>7</v>
      </c>
      <c r="B19" s="342" t="s">
        <v>27</v>
      </c>
      <c r="C19" s="342"/>
      <c r="D19" s="343" t="s">
        <v>81</v>
      </c>
      <c r="E19" s="324">
        <v>2013</v>
      </c>
      <c r="F19" s="324">
        <v>2014</v>
      </c>
      <c r="G19" s="437">
        <v>2015</v>
      </c>
      <c r="H19" s="438">
        <v>2016</v>
      </c>
      <c r="I19" s="325">
        <v>2017</v>
      </c>
      <c r="J19" s="326" t="s">
        <v>483</v>
      </c>
      <c r="K19" s="344" t="s">
        <v>8</v>
      </c>
    </row>
    <row r="20" spans="1:11" ht="96.75" thickBot="1" x14ac:dyDescent="0.25">
      <c r="A20" s="501" t="s">
        <v>118</v>
      </c>
      <c r="B20" s="501" t="s">
        <v>56</v>
      </c>
      <c r="C20" s="328" t="s">
        <v>4</v>
      </c>
      <c r="D20" s="511" t="s">
        <v>173</v>
      </c>
      <c r="E20" s="511" t="s">
        <v>174</v>
      </c>
      <c r="F20" s="329" t="s">
        <v>284</v>
      </c>
      <c r="G20" s="329" t="s">
        <v>393</v>
      </c>
      <c r="H20" s="337" t="s">
        <v>422</v>
      </c>
      <c r="I20" s="337" t="s">
        <v>423</v>
      </c>
      <c r="J20" s="337" t="s">
        <v>423</v>
      </c>
      <c r="K20" s="724" t="s">
        <v>78</v>
      </c>
    </row>
    <row r="21" spans="1:11" ht="78.75" customHeight="1" thickBot="1" x14ac:dyDescent="0.25">
      <c r="A21" s="502"/>
      <c r="B21" s="502"/>
      <c r="C21" s="520" t="s">
        <v>5</v>
      </c>
      <c r="D21" s="332"/>
      <c r="E21" s="333" t="s">
        <v>248</v>
      </c>
      <c r="F21" s="333" t="s">
        <v>248</v>
      </c>
      <c r="G21" s="333" t="s">
        <v>374</v>
      </c>
      <c r="H21" s="337" t="s">
        <v>424</v>
      </c>
      <c r="I21" s="337" t="s">
        <v>474</v>
      </c>
      <c r="J21" s="337"/>
      <c r="K21" s="702"/>
    </row>
    <row r="22" spans="1:11" ht="13.5" thickBot="1" x14ac:dyDescent="0.25">
      <c r="A22" s="502"/>
      <c r="B22" s="502"/>
      <c r="C22" s="724"/>
      <c r="D22" s="715" t="s">
        <v>40</v>
      </c>
      <c r="E22" s="716"/>
      <c r="F22" s="716"/>
      <c r="G22" s="723"/>
      <c r="H22" s="334"/>
      <c r="I22" s="334"/>
      <c r="J22" s="530"/>
      <c r="K22" s="702"/>
    </row>
    <row r="23" spans="1:11" ht="13.5" thickBot="1" x14ac:dyDescent="0.25">
      <c r="A23" s="502"/>
      <c r="B23" s="503"/>
      <c r="C23" s="749"/>
      <c r="D23" s="750" t="s">
        <v>85</v>
      </c>
      <c r="E23" s="751"/>
      <c r="F23" s="750" t="s">
        <v>285</v>
      </c>
      <c r="G23" s="751"/>
      <c r="H23" s="496"/>
      <c r="I23" s="496"/>
      <c r="J23" s="592"/>
      <c r="K23" s="702"/>
    </row>
    <row r="24" spans="1:11" ht="13.5" thickBot="1" x14ac:dyDescent="0.25">
      <c r="A24" s="502"/>
      <c r="B24" s="342" t="s">
        <v>28</v>
      </c>
      <c r="C24" s="323"/>
      <c r="D24" s="343" t="s">
        <v>81</v>
      </c>
      <c r="E24" s="324">
        <v>2013</v>
      </c>
      <c r="F24" s="324">
        <v>2014</v>
      </c>
      <c r="G24" s="437">
        <v>2015</v>
      </c>
      <c r="H24" s="438">
        <v>2016</v>
      </c>
      <c r="I24" s="325">
        <v>2017</v>
      </c>
      <c r="J24" s="326">
        <v>2018</v>
      </c>
      <c r="K24" s="702"/>
    </row>
    <row r="25" spans="1:11" ht="120.75" thickBot="1" x14ac:dyDescent="0.25">
      <c r="A25" s="502"/>
      <c r="B25" s="345" t="s">
        <v>57</v>
      </c>
      <c r="C25" s="328" t="s">
        <v>4</v>
      </c>
      <c r="D25" s="329" t="s">
        <v>175</v>
      </c>
      <c r="E25" s="329" t="s">
        <v>176</v>
      </c>
      <c r="F25" s="329" t="s">
        <v>395</v>
      </c>
      <c r="G25" s="329" t="s">
        <v>396</v>
      </c>
      <c r="H25" s="330" t="s">
        <v>359</v>
      </c>
      <c r="I25" s="330" t="s">
        <v>465</v>
      </c>
      <c r="J25" s="532" t="s">
        <v>358</v>
      </c>
      <c r="K25" s="702"/>
    </row>
    <row r="26" spans="1:11" ht="36.75" thickBot="1" x14ac:dyDescent="0.25">
      <c r="A26" s="502"/>
      <c r="B26" s="346"/>
      <c r="C26" s="328" t="s">
        <v>5</v>
      </c>
      <c r="D26" s="332"/>
      <c r="E26" s="523" t="s">
        <v>179</v>
      </c>
      <c r="F26" s="330" t="s">
        <v>272</v>
      </c>
      <c r="G26" s="347" t="s">
        <v>375</v>
      </c>
      <c r="H26" s="348" t="s">
        <v>431</v>
      </c>
      <c r="I26" s="588">
        <v>388</v>
      </c>
      <c r="J26" s="532" t="s">
        <v>358</v>
      </c>
      <c r="K26" s="702"/>
    </row>
    <row r="27" spans="1:11" ht="13.5" thickBot="1" x14ac:dyDescent="0.25">
      <c r="A27" s="502"/>
      <c r="B27" s="346"/>
      <c r="C27" s="738"/>
      <c r="D27" s="704" t="s">
        <v>40</v>
      </c>
      <c r="E27" s="705"/>
      <c r="F27" s="705"/>
      <c r="G27" s="706"/>
      <c r="H27" s="349"/>
      <c r="I27" s="349"/>
      <c r="J27" s="530"/>
      <c r="K27" s="702"/>
    </row>
    <row r="28" spans="1:11" ht="132.75" thickBot="1" x14ac:dyDescent="0.25">
      <c r="A28" s="502"/>
      <c r="B28" s="346"/>
      <c r="C28" s="752"/>
      <c r="D28" s="350" t="s">
        <v>224</v>
      </c>
      <c r="E28" s="523" t="s">
        <v>180</v>
      </c>
      <c r="F28" s="753" t="s">
        <v>273</v>
      </c>
      <c r="G28" s="753"/>
      <c r="H28" s="523"/>
      <c r="I28" s="351"/>
      <c r="J28" s="345"/>
      <c r="K28" s="702"/>
    </row>
    <row r="29" spans="1:11" ht="13.5" thickBot="1" x14ac:dyDescent="0.25">
      <c r="A29" s="502"/>
      <c r="B29" s="321" t="s">
        <v>37</v>
      </c>
      <c r="C29" s="323"/>
      <c r="D29" s="324" t="s">
        <v>1</v>
      </c>
      <c r="E29" s="324">
        <v>2013</v>
      </c>
      <c r="F29" s="324">
        <v>2014</v>
      </c>
      <c r="G29" s="437">
        <v>2015</v>
      </c>
      <c r="H29" s="438">
        <v>2016</v>
      </c>
      <c r="I29" s="325">
        <v>2017</v>
      </c>
      <c r="J29" s="326">
        <v>2018</v>
      </c>
      <c r="K29" s="702"/>
    </row>
    <row r="30" spans="1:11" ht="24.75" thickBot="1" x14ac:dyDescent="0.25">
      <c r="A30" s="502"/>
      <c r="B30" s="742" t="s">
        <v>253</v>
      </c>
      <c r="C30" s="738" t="s">
        <v>4</v>
      </c>
      <c r="D30" s="745">
        <v>6048</v>
      </c>
      <c r="E30" s="745">
        <v>93700</v>
      </c>
      <c r="F30" s="745">
        <v>163800</v>
      </c>
      <c r="G30" s="758" t="s">
        <v>397</v>
      </c>
      <c r="H30" s="754" t="s">
        <v>367</v>
      </c>
      <c r="I30" s="352" t="s">
        <v>368</v>
      </c>
      <c r="J30" s="532" t="s">
        <v>358</v>
      </c>
      <c r="K30" s="702"/>
    </row>
    <row r="31" spans="1:11" ht="48.75" thickBot="1" x14ac:dyDescent="0.25">
      <c r="A31" s="502"/>
      <c r="B31" s="743"/>
      <c r="C31" s="744"/>
      <c r="D31" s="746"/>
      <c r="E31" s="746"/>
      <c r="F31" s="746"/>
      <c r="G31" s="759"/>
      <c r="H31" s="755"/>
      <c r="I31" s="353" t="s">
        <v>434</v>
      </c>
      <c r="J31" s="532" t="s">
        <v>358</v>
      </c>
      <c r="K31" s="702"/>
    </row>
    <row r="32" spans="1:11" ht="72.75" thickBot="1" x14ac:dyDescent="0.25">
      <c r="A32" s="502"/>
      <c r="B32" s="743"/>
      <c r="C32" s="518" t="s">
        <v>5</v>
      </c>
      <c r="D32" s="522"/>
      <c r="E32" s="513" t="s">
        <v>159</v>
      </c>
      <c r="F32" s="521" t="s">
        <v>251</v>
      </c>
      <c r="G32" s="513" t="s">
        <v>295</v>
      </c>
      <c r="H32" s="524" t="s">
        <v>376</v>
      </c>
      <c r="I32" s="352" t="s">
        <v>475</v>
      </c>
      <c r="J32" s="532" t="s">
        <v>358</v>
      </c>
      <c r="K32" s="702"/>
    </row>
    <row r="33" spans="1:11" ht="13.5" thickBot="1" x14ac:dyDescent="0.25">
      <c r="A33" s="502"/>
      <c r="B33" s="346"/>
      <c r="C33" s="738"/>
      <c r="D33" s="497" t="s">
        <v>40</v>
      </c>
      <c r="E33" s="498"/>
      <c r="F33" s="498"/>
      <c r="G33" s="716"/>
      <c r="H33" s="716"/>
      <c r="I33" s="723"/>
      <c r="J33" s="389"/>
      <c r="K33" s="702"/>
    </row>
    <row r="34" spans="1:11" ht="13.5" thickBot="1" x14ac:dyDescent="0.25">
      <c r="A34" s="502"/>
      <c r="B34" s="346"/>
      <c r="C34" s="760"/>
      <c r="D34" s="761" t="s">
        <v>348</v>
      </c>
      <c r="E34" s="762"/>
      <c r="F34" s="762"/>
      <c r="G34" s="762"/>
      <c r="H34" s="762"/>
      <c r="I34" s="763"/>
      <c r="J34" s="535"/>
      <c r="K34" s="702"/>
    </row>
    <row r="35" spans="1:11" ht="13.5" thickBot="1" x14ac:dyDescent="0.25">
      <c r="A35" s="502"/>
      <c r="B35" s="321" t="s">
        <v>58</v>
      </c>
      <c r="C35" s="323"/>
      <c r="D35" s="324" t="s">
        <v>1</v>
      </c>
      <c r="E35" s="324">
        <v>2013</v>
      </c>
      <c r="F35" s="324">
        <v>2014</v>
      </c>
      <c r="G35" s="437">
        <v>2015</v>
      </c>
      <c r="H35" s="438">
        <v>2016</v>
      </c>
      <c r="I35" s="325">
        <v>2017</v>
      </c>
      <c r="J35" s="326">
        <v>2018</v>
      </c>
      <c r="K35" s="702"/>
    </row>
    <row r="36" spans="1:11" ht="60.75" thickBot="1" x14ac:dyDescent="0.25">
      <c r="A36" s="502"/>
      <c r="B36" s="712" t="s">
        <v>62</v>
      </c>
      <c r="C36" s="328" t="s">
        <v>4</v>
      </c>
      <c r="D36" s="329" t="s">
        <v>181</v>
      </c>
      <c r="E36" s="329" t="s">
        <v>182</v>
      </c>
      <c r="F36" s="329" t="s">
        <v>183</v>
      </c>
      <c r="G36" s="329" t="s">
        <v>399</v>
      </c>
      <c r="H36" s="330" t="s">
        <v>400</v>
      </c>
      <c r="I36" s="330" t="s">
        <v>435</v>
      </c>
      <c r="J36" s="532" t="s">
        <v>358</v>
      </c>
      <c r="K36" s="702"/>
    </row>
    <row r="37" spans="1:11" ht="36.75" thickBot="1" x14ac:dyDescent="0.25">
      <c r="A37" s="502"/>
      <c r="B37" s="713"/>
      <c r="C37" s="520" t="s">
        <v>5</v>
      </c>
      <c r="D37" s="332"/>
      <c r="E37" s="333" t="s">
        <v>249</v>
      </c>
      <c r="F37" s="333" t="s">
        <v>249</v>
      </c>
      <c r="G37" s="355" t="s">
        <v>377</v>
      </c>
      <c r="H37" s="333" t="s">
        <v>436</v>
      </c>
      <c r="I37" s="330" t="s">
        <v>476</v>
      </c>
      <c r="J37" s="532" t="s">
        <v>358</v>
      </c>
      <c r="K37" s="702"/>
    </row>
    <row r="38" spans="1:11" ht="13.5" thickBot="1" x14ac:dyDescent="0.25">
      <c r="A38" s="502"/>
      <c r="B38" s="713"/>
      <c r="C38" s="738"/>
      <c r="D38" s="504" t="s">
        <v>40</v>
      </c>
      <c r="E38" s="505"/>
      <c r="F38" s="505"/>
      <c r="G38" s="334"/>
      <c r="H38" s="334"/>
      <c r="I38" s="334"/>
      <c r="J38" s="530"/>
      <c r="K38" s="702"/>
    </row>
    <row r="39" spans="1:11" x14ac:dyDescent="0.2">
      <c r="A39" s="502"/>
      <c r="B39" s="713"/>
      <c r="C39" s="739"/>
      <c r="D39" s="356" t="s">
        <v>401</v>
      </c>
      <c r="E39" s="357"/>
      <c r="F39" s="357"/>
      <c r="G39" s="357"/>
      <c r="H39" s="357"/>
      <c r="I39" s="358"/>
      <c r="J39" s="361"/>
      <c r="K39" s="702"/>
    </row>
    <row r="40" spans="1:11" x14ac:dyDescent="0.2">
      <c r="A40" s="502"/>
      <c r="B40" s="713"/>
      <c r="C40" s="739"/>
      <c r="D40" s="359" t="s">
        <v>184</v>
      </c>
      <c r="E40" s="360"/>
      <c r="F40" s="360"/>
      <c r="G40" s="360"/>
      <c r="H40" s="360"/>
      <c r="I40" s="361"/>
      <c r="J40" s="361"/>
      <c r="K40" s="702"/>
    </row>
    <row r="41" spans="1:11" x14ac:dyDescent="0.2">
      <c r="A41" s="502"/>
      <c r="B41" s="713"/>
      <c r="C41" s="739"/>
      <c r="D41" s="359" t="s">
        <v>371</v>
      </c>
      <c r="E41" s="360"/>
      <c r="F41" s="360"/>
      <c r="G41" s="360"/>
      <c r="H41" s="360"/>
      <c r="I41" s="361"/>
      <c r="J41" s="361"/>
      <c r="K41" s="702"/>
    </row>
    <row r="42" spans="1:11" ht="13.5" thickBot="1" x14ac:dyDescent="0.25">
      <c r="A42" s="502"/>
      <c r="B42" s="713"/>
      <c r="C42" s="740"/>
      <c r="D42" s="732" t="s">
        <v>186</v>
      </c>
      <c r="E42" s="741"/>
      <c r="F42" s="741"/>
      <c r="G42" s="741"/>
      <c r="H42" s="519"/>
      <c r="I42" s="362"/>
      <c r="J42" s="535"/>
      <c r="K42" s="702"/>
    </row>
    <row r="43" spans="1:11" ht="13.5" thickBot="1" x14ac:dyDescent="0.25">
      <c r="A43" s="502"/>
      <c r="B43" s="502"/>
      <c r="C43" s="522"/>
      <c r="D43" s="363"/>
      <c r="E43" s="363"/>
      <c r="F43" s="363"/>
      <c r="G43" s="363"/>
      <c r="H43" s="363"/>
      <c r="I43" s="363"/>
      <c r="J43" s="363"/>
      <c r="K43" s="725"/>
    </row>
    <row r="44" spans="1:11" ht="13.5" thickBot="1" x14ac:dyDescent="0.25">
      <c r="A44" s="700" t="s">
        <v>9</v>
      </c>
      <c r="B44" s="364" t="s">
        <v>10</v>
      </c>
      <c r="C44" s="364"/>
      <c r="D44" s="365" t="s">
        <v>11</v>
      </c>
      <c r="E44" s="365" t="s">
        <v>12</v>
      </c>
      <c r="F44" s="365" t="s">
        <v>13</v>
      </c>
      <c r="G44" s="366" t="s">
        <v>350</v>
      </c>
      <c r="H44" s="367"/>
      <c r="I44" s="367"/>
      <c r="J44" s="367"/>
      <c r="K44" s="365"/>
    </row>
    <row r="45" spans="1:11" ht="13.5" thickBot="1" x14ac:dyDescent="0.25">
      <c r="A45" s="701"/>
      <c r="B45" s="368"/>
      <c r="C45" s="369"/>
      <c r="D45" s="368" t="s">
        <v>36</v>
      </c>
      <c r="E45" s="368"/>
      <c r="F45" s="368"/>
      <c r="G45" s="370"/>
      <c r="H45" s="525"/>
      <c r="I45" s="525"/>
      <c r="J45" s="525"/>
      <c r="K45" s="526"/>
    </row>
    <row r="46" spans="1:11" ht="13.5" thickBot="1" x14ac:dyDescent="0.25">
      <c r="A46" s="700" t="s">
        <v>15</v>
      </c>
      <c r="B46" s="365" t="s">
        <v>16</v>
      </c>
      <c r="C46" s="371"/>
      <c r="D46" s="527"/>
      <c r="E46" s="372"/>
      <c r="F46" s="372"/>
      <c r="G46" s="372"/>
      <c r="H46" s="372"/>
      <c r="I46" s="372"/>
      <c r="J46" s="372"/>
      <c r="K46" s="373"/>
    </row>
    <row r="47" spans="1:11" ht="13.5" thickBot="1" x14ac:dyDescent="0.25">
      <c r="A47" s="701"/>
      <c r="B47" s="368"/>
      <c r="C47" s="374"/>
      <c r="D47" s="375"/>
      <c r="E47" s="376"/>
      <c r="F47" s="376"/>
      <c r="G47" s="376"/>
      <c r="H47" s="376"/>
      <c r="I47" s="376"/>
      <c r="J47" s="376"/>
      <c r="K47" s="377"/>
    </row>
    <row r="48" spans="1:11" x14ac:dyDescent="0.2">
      <c r="A48" s="340"/>
      <c r="B48" s="340"/>
      <c r="C48" s="340"/>
      <c r="D48" s="340"/>
      <c r="E48" s="340"/>
      <c r="F48" s="340"/>
      <c r="G48" s="340"/>
      <c r="H48" s="340">
        <f>16/25</f>
        <v>0.64</v>
      </c>
      <c r="I48" s="340"/>
      <c r="J48" s="340"/>
      <c r="K48" s="340"/>
    </row>
    <row r="49" spans="1:11" ht="13.5" thickBot="1" x14ac:dyDescent="0.25">
      <c r="A49" s="340"/>
      <c r="B49" s="340"/>
      <c r="C49" s="378"/>
      <c r="D49" s="378"/>
      <c r="E49" s="378"/>
      <c r="F49" s="378"/>
      <c r="G49" s="378"/>
      <c r="H49" s="340"/>
      <c r="I49" s="340"/>
      <c r="J49" s="340"/>
      <c r="K49" s="340"/>
    </row>
    <row r="50" spans="1:11" ht="13.5" thickBot="1" x14ac:dyDescent="0.25">
      <c r="A50" s="341" t="s">
        <v>17</v>
      </c>
      <c r="B50" s="342" t="s">
        <v>21</v>
      </c>
      <c r="C50" s="323"/>
      <c r="D50" s="343" t="s">
        <v>1</v>
      </c>
      <c r="E50" s="324">
        <v>2013</v>
      </c>
      <c r="F50" s="324">
        <v>2014</v>
      </c>
      <c r="G50" s="437">
        <v>2015</v>
      </c>
      <c r="H50" s="438">
        <v>2016</v>
      </c>
      <c r="I50" s="325">
        <v>2017</v>
      </c>
      <c r="J50" s="326">
        <v>2018</v>
      </c>
      <c r="K50" s="344" t="s">
        <v>18</v>
      </c>
    </row>
    <row r="51" spans="1:11" ht="72.75" thickBot="1" x14ac:dyDescent="0.25">
      <c r="A51" s="501" t="s">
        <v>119</v>
      </c>
      <c r="B51" s="501" t="s">
        <v>220</v>
      </c>
      <c r="C51" s="328" t="s">
        <v>4</v>
      </c>
      <c r="D51" s="329">
        <v>0</v>
      </c>
      <c r="E51" s="329">
        <v>10</v>
      </c>
      <c r="F51" s="329">
        <v>150</v>
      </c>
      <c r="G51" s="329">
        <v>180</v>
      </c>
      <c r="H51" s="330">
        <v>250</v>
      </c>
      <c r="I51" s="330">
        <v>300</v>
      </c>
      <c r="J51" s="532" t="s">
        <v>358</v>
      </c>
      <c r="K51" s="724" t="s">
        <v>287</v>
      </c>
    </row>
    <row r="52" spans="1:11" ht="13.5" thickBot="1" x14ac:dyDescent="0.25">
      <c r="A52" s="502"/>
      <c r="B52" s="502"/>
      <c r="C52" s="379" t="s">
        <v>5</v>
      </c>
      <c r="D52" s="522"/>
      <c r="E52" s="380" t="s">
        <v>250</v>
      </c>
      <c r="F52" s="338">
        <v>146</v>
      </c>
      <c r="G52" s="329">
        <v>207</v>
      </c>
      <c r="H52" s="338">
        <v>282</v>
      </c>
      <c r="I52" s="338">
        <v>416</v>
      </c>
      <c r="J52" s="532" t="s">
        <v>358</v>
      </c>
      <c r="K52" s="702"/>
    </row>
    <row r="53" spans="1:11" ht="13.5" thickBot="1" x14ac:dyDescent="0.25">
      <c r="A53" s="502"/>
      <c r="B53" s="506"/>
      <c r="C53" s="728" t="s">
        <v>6</v>
      </c>
      <c r="D53" s="729"/>
      <c r="E53" s="729"/>
      <c r="F53" s="729"/>
      <c r="G53" s="729"/>
      <c r="H53" s="515"/>
      <c r="I53" s="381"/>
      <c r="J53" s="530"/>
      <c r="K53" s="703"/>
    </row>
    <row r="54" spans="1:11" ht="13.5" thickBot="1" x14ac:dyDescent="0.25">
      <c r="A54" s="502"/>
      <c r="B54" s="507"/>
      <c r="C54" s="707" t="s">
        <v>471</v>
      </c>
      <c r="D54" s="708"/>
      <c r="E54" s="708"/>
      <c r="F54" s="708"/>
      <c r="G54" s="708"/>
      <c r="H54" s="500"/>
      <c r="I54" s="508"/>
      <c r="J54" s="408"/>
      <c r="K54" s="703"/>
    </row>
    <row r="55" spans="1:11" ht="13.5" thickBot="1" x14ac:dyDescent="0.25">
      <c r="A55" s="502"/>
      <c r="B55" s="323" t="s">
        <v>22</v>
      </c>
      <c r="C55" s="323"/>
      <c r="D55" s="324" t="s">
        <v>241</v>
      </c>
      <c r="E55" s="324">
        <v>2013</v>
      </c>
      <c r="F55" s="324">
        <v>2014</v>
      </c>
      <c r="G55" s="437">
        <v>2015</v>
      </c>
      <c r="H55" s="438">
        <v>2016</v>
      </c>
      <c r="I55" s="325">
        <v>2017</v>
      </c>
      <c r="J55" s="326">
        <v>2018</v>
      </c>
      <c r="K55" s="702"/>
    </row>
    <row r="56" spans="1:11" ht="36.75" thickBot="1" x14ac:dyDescent="0.25">
      <c r="A56" s="502"/>
      <c r="B56" s="712" t="s">
        <v>221</v>
      </c>
      <c r="C56" s="383" t="s">
        <v>4</v>
      </c>
      <c r="D56" s="329">
        <v>0</v>
      </c>
      <c r="E56" s="329" t="s">
        <v>187</v>
      </c>
      <c r="F56" s="336" t="s">
        <v>229</v>
      </c>
      <c r="G56" s="336" t="s">
        <v>230</v>
      </c>
      <c r="H56" s="330" t="s">
        <v>315</v>
      </c>
      <c r="I56" s="330" t="s">
        <v>441</v>
      </c>
      <c r="J56" s="532" t="s">
        <v>358</v>
      </c>
      <c r="K56" s="702"/>
    </row>
    <row r="57" spans="1:11" ht="36.75" thickBot="1" x14ac:dyDescent="0.25">
      <c r="A57" s="502"/>
      <c r="B57" s="730"/>
      <c r="C57" s="518" t="s">
        <v>5</v>
      </c>
      <c r="D57" s="384"/>
      <c r="E57" s="385" t="s">
        <v>188</v>
      </c>
      <c r="F57" s="338" t="s">
        <v>266</v>
      </c>
      <c r="G57" s="338" t="s">
        <v>378</v>
      </c>
      <c r="H57" s="338" t="s">
        <v>437</v>
      </c>
      <c r="I57" s="544" t="s">
        <v>473</v>
      </c>
      <c r="J57" s="532" t="s">
        <v>358</v>
      </c>
      <c r="K57" s="702"/>
    </row>
    <row r="58" spans="1:11" ht="13.5" thickBot="1" x14ac:dyDescent="0.25">
      <c r="A58" s="502"/>
      <c r="B58" s="731"/>
      <c r="C58" s="704" t="s">
        <v>6</v>
      </c>
      <c r="D58" s="705"/>
      <c r="E58" s="705"/>
      <c r="F58" s="705"/>
      <c r="G58" s="705"/>
      <c r="H58" s="498"/>
      <c r="I58" s="499"/>
      <c r="J58" s="530"/>
      <c r="K58" s="703"/>
    </row>
    <row r="59" spans="1:11" ht="13.5" customHeight="1" thickBot="1" x14ac:dyDescent="0.25">
      <c r="A59" s="503"/>
      <c r="B59" s="732"/>
      <c r="C59" s="707" t="s">
        <v>471</v>
      </c>
      <c r="D59" s="708"/>
      <c r="E59" s="708"/>
      <c r="F59" s="708"/>
      <c r="G59" s="708"/>
      <c r="H59" s="500"/>
      <c r="I59" s="508"/>
      <c r="J59" s="408"/>
      <c r="K59" s="703"/>
    </row>
    <row r="60" spans="1:11" ht="13.5" thickBot="1" x14ac:dyDescent="0.25">
      <c r="A60" s="494" t="s">
        <v>189</v>
      </c>
      <c r="B60" s="323" t="s">
        <v>23</v>
      </c>
      <c r="C60" s="323"/>
      <c r="D60" s="324" t="s">
        <v>1</v>
      </c>
      <c r="E60" s="324">
        <v>2013</v>
      </c>
      <c r="F60" s="324">
        <v>2014</v>
      </c>
      <c r="G60" s="437">
        <v>2015</v>
      </c>
      <c r="H60" s="438">
        <v>2016</v>
      </c>
      <c r="I60" s="325">
        <v>2017</v>
      </c>
      <c r="J60" s="326">
        <v>2018</v>
      </c>
      <c r="K60" s="702"/>
    </row>
    <row r="61" spans="1:11" ht="13.5" thickBot="1" x14ac:dyDescent="0.25">
      <c r="A61" s="386" t="s">
        <v>361</v>
      </c>
      <c r="B61" s="712" t="s">
        <v>222</v>
      </c>
      <c r="C61" s="383" t="s">
        <v>4</v>
      </c>
      <c r="D61" s="329">
        <v>0</v>
      </c>
      <c r="E61" s="329">
        <v>155</v>
      </c>
      <c r="F61" s="336">
        <v>200</v>
      </c>
      <c r="G61" s="329">
        <v>600</v>
      </c>
      <c r="H61" s="536" t="s">
        <v>466</v>
      </c>
      <c r="I61" s="536" t="s">
        <v>466</v>
      </c>
      <c r="J61" s="532" t="s">
        <v>358</v>
      </c>
      <c r="K61" s="725"/>
    </row>
    <row r="62" spans="1:11" ht="13.5" thickBot="1" x14ac:dyDescent="0.25">
      <c r="A62" s="386" t="s">
        <v>412</v>
      </c>
      <c r="B62" s="730"/>
      <c r="C62" s="328" t="s">
        <v>5</v>
      </c>
      <c r="D62" s="387"/>
      <c r="E62" s="333">
        <v>275</v>
      </c>
      <c r="F62" s="333">
        <v>222</v>
      </c>
      <c r="G62" s="333">
        <v>573</v>
      </c>
      <c r="H62" s="537" t="s">
        <v>466</v>
      </c>
      <c r="I62" s="537" t="s">
        <v>466</v>
      </c>
      <c r="J62" s="532" t="s">
        <v>358</v>
      </c>
      <c r="K62" s="329"/>
    </row>
    <row r="63" spans="1:11" ht="26.25" thickBot="1" x14ac:dyDescent="0.25">
      <c r="A63" s="486" t="s">
        <v>489</v>
      </c>
      <c r="B63" s="730"/>
      <c r="C63" s="704" t="s">
        <v>6</v>
      </c>
      <c r="D63" s="705"/>
      <c r="E63" s="705"/>
      <c r="F63" s="705"/>
      <c r="G63" s="706"/>
      <c r="H63" s="389"/>
      <c r="I63" s="389"/>
      <c r="J63" s="530"/>
      <c r="K63" s="390" t="s">
        <v>19</v>
      </c>
    </row>
    <row r="64" spans="1:11" ht="13.5" thickBot="1" x14ac:dyDescent="0.25">
      <c r="A64" s="486" t="s">
        <v>491</v>
      </c>
      <c r="B64" s="731"/>
      <c r="C64" s="707" t="s">
        <v>471</v>
      </c>
      <c r="D64" s="708"/>
      <c r="E64" s="708"/>
      <c r="F64" s="708"/>
      <c r="G64" s="708"/>
      <c r="H64" s="517"/>
      <c r="I64" s="392"/>
      <c r="J64" s="538"/>
      <c r="K64" s="735" t="s">
        <v>498</v>
      </c>
    </row>
    <row r="65" spans="1:11" ht="13.5" thickBot="1" x14ac:dyDescent="0.25">
      <c r="A65" s="391"/>
      <c r="B65" s="321" t="s">
        <v>76</v>
      </c>
      <c r="C65" s="393"/>
      <c r="D65" s="324" t="s">
        <v>1</v>
      </c>
      <c r="E65" s="324">
        <v>2013</v>
      </c>
      <c r="F65" s="324">
        <v>2014</v>
      </c>
      <c r="G65" s="437">
        <v>2015</v>
      </c>
      <c r="H65" s="438">
        <v>2016</v>
      </c>
      <c r="I65" s="325">
        <v>2017</v>
      </c>
      <c r="J65" s="326">
        <v>2018</v>
      </c>
      <c r="K65" s="736"/>
    </row>
    <row r="66" spans="1:11" ht="77.25" thickBot="1" x14ac:dyDescent="0.25">
      <c r="A66" s="391"/>
      <c r="B66" s="516" t="s">
        <v>440</v>
      </c>
      <c r="C66" s="383" t="s">
        <v>4</v>
      </c>
      <c r="D66" s="329">
        <v>0</v>
      </c>
      <c r="E66" s="329">
        <v>0</v>
      </c>
      <c r="F66" s="329">
        <v>0</v>
      </c>
      <c r="G66" s="336">
        <v>0</v>
      </c>
      <c r="H66" s="337">
        <v>800</v>
      </c>
      <c r="I66" s="337">
        <v>850</v>
      </c>
      <c r="J66" s="532" t="s">
        <v>358</v>
      </c>
      <c r="K66" s="736"/>
    </row>
    <row r="67" spans="1:11" ht="13.5" thickBot="1" x14ac:dyDescent="0.25">
      <c r="A67" s="391"/>
      <c r="B67" s="516"/>
      <c r="C67" s="518" t="s">
        <v>5</v>
      </c>
      <c r="D67" s="384"/>
      <c r="E67" s="338">
        <v>0</v>
      </c>
      <c r="F67" s="338">
        <v>0</v>
      </c>
      <c r="G67" s="338">
        <v>0</v>
      </c>
      <c r="H67" s="338">
        <v>5988</v>
      </c>
      <c r="I67" s="338">
        <v>1574</v>
      </c>
      <c r="J67" s="532" t="s">
        <v>358</v>
      </c>
      <c r="K67" s="736"/>
    </row>
    <row r="68" spans="1:11" ht="13.5" thickBot="1" x14ac:dyDescent="0.25">
      <c r="A68" s="391"/>
      <c r="B68" s="516"/>
      <c r="C68" s="704" t="s">
        <v>6</v>
      </c>
      <c r="D68" s="705"/>
      <c r="E68" s="705"/>
      <c r="F68" s="705"/>
      <c r="G68" s="705"/>
      <c r="H68" s="498"/>
      <c r="I68" s="499"/>
      <c r="J68" s="530"/>
      <c r="K68" s="736"/>
    </row>
    <row r="69" spans="1:11" ht="13.5" thickBot="1" x14ac:dyDescent="0.25">
      <c r="A69" s="391"/>
      <c r="B69" s="321" t="s">
        <v>439</v>
      </c>
      <c r="C69" s="393"/>
      <c r="D69" s="324" t="s">
        <v>1</v>
      </c>
      <c r="E69" s="324">
        <v>2013</v>
      </c>
      <c r="F69" s="324">
        <v>2014</v>
      </c>
      <c r="G69" s="437">
        <v>2015</v>
      </c>
      <c r="H69" s="438">
        <v>2016</v>
      </c>
      <c r="I69" s="325">
        <v>2017</v>
      </c>
      <c r="J69" s="326">
        <v>2018</v>
      </c>
      <c r="K69" s="727"/>
    </row>
    <row r="70" spans="1:11" ht="13.5" thickBot="1" x14ac:dyDescent="0.25">
      <c r="A70" s="391"/>
      <c r="B70" s="712" t="s">
        <v>223</v>
      </c>
      <c r="C70" s="383" t="s">
        <v>4</v>
      </c>
      <c r="D70" s="329">
        <v>0</v>
      </c>
      <c r="E70" s="329">
        <v>5</v>
      </c>
      <c r="F70" s="329">
        <v>10</v>
      </c>
      <c r="G70" s="336">
        <v>20</v>
      </c>
      <c r="H70" s="337">
        <v>30</v>
      </c>
      <c r="I70" s="337">
        <v>35</v>
      </c>
      <c r="J70" s="532" t="s">
        <v>358</v>
      </c>
      <c r="K70" s="727"/>
    </row>
    <row r="71" spans="1:11" ht="13.5" thickBot="1" x14ac:dyDescent="0.25">
      <c r="A71" s="391"/>
      <c r="B71" s="730"/>
      <c r="C71" s="518" t="s">
        <v>5</v>
      </c>
      <c r="D71" s="384"/>
      <c r="E71" s="338">
        <v>10</v>
      </c>
      <c r="F71" s="338">
        <v>12</v>
      </c>
      <c r="G71" s="338">
        <v>23</v>
      </c>
      <c r="H71" s="338">
        <v>32</v>
      </c>
      <c r="I71" s="338">
        <v>33</v>
      </c>
      <c r="J71" s="532" t="s">
        <v>358</v>
      </c>
      <c r="K71" s="727"/>
    </row>
    <row r="72" spans="1:11" ht="13.5" thickBot="1" x14ac:dyDescent="0.25">
      <c r="A72" s="391"/>
      <c r="B72" s="731"/>
      <c r="C72" s="704" t="s">
        <v>6</v>
      </c>
      <c r="D72" s="705"/>
      <c r="E72" s="705"/>
      <c r="F72" s="705"/>
      <c r="G72" s="705"/>
      <c r="H72" s="498"/>
      <c r="I72" s="499"/>
      <c r="J72" s="530"/>
      <c r="K72" s="736"/>
    </row>
    <row r="73" spans="1:11" ht="48" customHeight="1" x14ac:dyDescent="0.2">
      <c r="A73" s="391"/>
      <c r="B73" s="731"/>
      <c r="C73" s="774" t="s">
        <v>471</v>
      </c>
      <c r="D73" s="775"/>
      <c r="E73" s="775"/>
      <c r="F73" s="775"/>
      <c r="G73" s="775"/>
      <c r="H73" s="775"/>
      <c r="I73" s="776"/>
      <c r="J73" s="399"/>
      <c r="K73" s="736"/>
    </row>
    <row r="74" spans="1:11" x14ac:dyDescent="0.2">
      <c r="A74" s="391"/>
      <c r="B74" s="731"/>
      <c r="C74" s="397"/>
      <c r="D74" s="398"/>
      <c r="E74" s="398"/>
      <c r="F74" s="398"/>
      <c r="G74" s="398"/>
      <c r="H74" s="398"/>
      <c r="I74" s="399"/>
      <c r="J74" s="399"/>
      <c r="K74" s="736"/>
    </row>
    <row r="75" spans="1:11" x14ac:dyDescent="0.2">
      <c r="A75" s="391"/>
      <c r="B75" s="731"/>
      <c r="C75" s="397"/>
      <c r="D75" s="398"/>
      <c r="E75" s="398"/>
      <c r="F75" s="398"/>
      <c r="G75" s="398"/>
      <c r="H75" s="398"/>
      <c r="I75" s="399"/>
      <c r="J75" s="399"/>
      <c r="K75" s="736"/>
    </row>
    <row r="76" spans="1:11" ht="13.5" thickBot="1" x14ac:dyDescent="0.25">
      <c r="A76" s="391"/>
      <c r="B76" s="731"/>
      <c r="C76" s="400"/>
      <c r="D76" s="401"/>
      <c r="E76" s="401"/>
      <c r="F76" s="401"/>
      <c r="G76" s="401"/>
      <c r="H76" s="401"/>
      <c r="I76" s="402"/>
      <c r="J76" s="402"/>
      <c r="K76" s="737"/>
    </row>
    <row r="77" spans="1:11" ht="13.5" thickBot="1" x14ac:dyDescent="0.25">
      <c r="A77" s="700" t="s">
        <v>9</v>
      </c>
      <c r="B77" s="364" t="s">
        <v>10</v>
      </c>
      <c r="C77" s="403"/>
      <c r="D77" s="403" t="s">
        <v>11</v>
      </c>
      <c r="E77" s="403" t="s">
        <v>12</v>
      </c>
      <c r="F77" s="403" t="s">
        <v>13</v>
      </c>
      <c r="G77" s="404" t="s">
        <v>14</v>
      </c>
      <c r="H77" s="405"/>
      <c r="I77" s="405"/>
      <c r="J77" s="405"/>
      <c r="K77" s="365"/>
    </row>
    <row r="78" spans="1:11" ht="13.5" thickBot="1" x14ac:dyDescent="0.25">
      <c r="A78" s="701"/>
      <c r="B78" s="368"/>
      <c r="C78" s="368"/>
      <c r="D78" s="368"/>
      <c r="E78" s="368"/>
      <c r="F78" s="368"/>
      <c r="G78" s="370"/>
      <c r="H78" s="525"/>
      <c r="I78" s="525"/>
      <c r="J78" s="525"/>
      <c r="K78" s="526"/>
    </row>
    <row r="79" spans="1:11" ht="13.5" thickBot="1" x14ac:dyDescent="0.25">
      <c r="A79" s="700" t="s">
        <v>15</v>
      </c>
      <c r="B79" s="403" t="s">
        <v>16</v>
      </c>
      <c r="C79" s="364"/>
      <c r="D79" s="527"/>
      <c r="E79" s="372"/>
      <c r="F79" s="372"/>
      <c r="G79" s="372"/>
      <c r="H79" s="372"/>
      <c r="I79" s="372"/>
      <c r="J79" s="372"/>
      <c r="K79" s="373"/>
    </row>
    <row r="80" spans="1:11" ht="13.5" thickBot="1" x14ac:dyDescent="0.25">
      <c r="A80" s="701"/>
      <c r="B80" s="368"/>
      <c r="C80" s="406"/>
      <c r="D80" s="375"/>
      <c r="E80" s="376"/>
      <c r="F80" s="376"/>
      <c r="G80" s="376"/>
      <c r="H80" s="376"/>
      <c r="I80" s="376"/>
      <c r="J80" s="376"/>
      <c r="K80" s="377"/>
    </row>
    <row r="81" spans="1:11" x14ac:dyDescent="0.2">
      <c r="A81" s="340"/>
      <c r="B81" s="407"/>
      <c r="C81" s="407"/>
      <c r="D81" s="407"/>
      <c r="E81" s="407"/>
      <c r="F81" s="407"/>
      <c r="G81" s="407"/>
      <c r="H81" s="407"/>
      <c r="I81" s="407"/>
      <c r="J81" s="407"/>
    </row>
    <row r="82" spans="1:11" ht="13.5" thickBot="1" x14ac:dyDescent="0.25">
      <c r="A82" s="340"/>
      <c r="B82" s="340"/>
      <c r="C82" s="340"/>
      <c r="D82" s="340"/>
      <c r="E82" s="340"/>
      <c r="F82" s="340"/>
      <c r="G82" s="340"/>
      <c r="H82" s="340"/>
      <c r="I82" s="340"/>
      <c r="J82" s="340"/>
      <c r="K82" s="340"/>
    </row>
    <row r="83" spans="1:11" ht="13.5" thickBot="1" x14ac:dyDescent="0.25">
      <c r="A83" s="341" t="s">
        <v>20</v>
      </c>
      <c r="B83" s="342" t="s">
        <v>24</v>
      </c>
      <c r="C83" s="342"/>
      <c r="D83" s="343" t="s">
        <v>1</v>
      </c>
      <c r="E83" s="324">
        <v>2013</v>
      </c>
      <c r="F83" s="324">
        <v>2014</v>
      </c>
      <c r="G83" s="437">
        <v>2015</v>
      </c>
      <c r="H83" s="438">
        <v>2016</v>
      </c>
      <c r="I83" s="325">
        <v>2017</v>
      </c>
      <c r="J83" s="326">
        <v>2018</v>
      </c>
      <c r="K83" s="344" t="s">
        <v>8</v>
      </c>
    </row>
    <row r="84" spans="1:11" ht="113.25" customHeight="1" thickBot="1" x14ac:dyDescent="0.25">
      <c r="A84" s="501" t="s">
        <v>339</v>
      </c>
      <c r="B84" s="501" t="s">
        <v>87</v>
      </c>
      <c r="C84" s="328" t="s">
        <v>4</v>
      </c>
      <c r="D84" s="329" t="s">
        <v>88</v>
      </c>
      <c r="E84" s="329" t="s">
        <v>89</v>
      </c>
      <c r="F84" s="329" t="s">
        <v>256</v>
      </c>
      <c r="G84" s="329" t="s">
        <v>191</v>
      </c>
      <c r="H84" s="352" t="s">
        <v>425</v>
      </c>
      <c r="I84" s="539" t="s">
        <v>467</v>
      </c>
      <c r="J84" s="528" t="s">
        <v>358</v>
      </c>
      <c r="K84" s="724" t="s">
        <v>232</v>
      </c>
    </row>
    <row r="85" spans="1:11" ht="120" customHeight="1" thickBot="1" x14ac:dyDescent="0.25">
      <c r="A85" s="502"/>
      <c r="B85" s="502"/>
      <c r="C85" s="379" t="s">
        <v>5</v>
      </c>
      <c r="D85" s="522"/>
      <c r="E85" s="513" t="s">
        <v>192</v>
      </c>
      <c r="F85" s="513" t="s">
        <v>281</v>
      </c>
      <c r="G85" s="513" t="s">
        <v>408</v>
      </c>
      <c r="H85" s="338" t="s">
        <v>444</v>
      </c>
      <c r="I85" s="539" t="s">
        <v>477</v>
      </c>
      <c r="J85" s="529"/>
      <c r="K85" s="702"/>
    </row>
    <row r="86" spans="1:11" ht="13.5" thickBot="1" x14ac:dyDescent="0.25">
      <c r="A86" s="502"/>
      <c r="B86" s="506"/>
      <c r="C86" s="704" t="s">
        <v>6</v>
      </c>
      <c r="D86" s="705"/>
      <c r="E86" s="705"/>
      <c r="F86" s="705"/>
      <c r="G86" s="705"/>
      <c r="H86" s="498"/>
      <c r="I86" s="499"/>
      <c r="J86" s="530"/>
      <c r="K86" s="703"/>
    </row>
    <row r="87" spans="1:11" ht="13.5" thickBot="1" x14ac:dyDescent="0.25">
      <c r="A87" s="502"/>
      <c r="B87" s="507"/>
      <c r="C87" s="707" t="s">
        <v>276</v>
      </c>
      <c r="D87" s="708"/>
      <c r="E87" s="708"/>
      <c r="F87" s="708"/>
      <c r="G87" s="708"/>
      <c r="H87" s="500"/>
      <c r="I87" s="508"/>
      <c r="J87" s="408"/>
      <c r="K87" s="703"/>
    </row>
    <row r="88" spans="1:11" ht="13.5" thickBot="1" x14ac:dyDescent="0.25">
      <c r="A88" s="502"/>
      <c r="B88" s="323" t="s">
        <v>25</v>
      </c>
      <c r="C88" s="323"/>
      <c r="D88" s="324" t="s">
        <v>1</v>
      </c>
      <c r="E88" s="324">
        <v>2013</v>
      </c>
      <c r="F88" s="324">
        <v>2014</v>
      </c>
      <c r="G88" s="437">
        <v>2015</v>
      </c>
      <c r="H88" s="438">
        <v>2016</v>
      </c>
      <c r="I88" s="325">
        <v>2017</v>
      </c>
      <c r="J88" s="326">
        <v>2018</v>
      </c>
      <c r="K88" s="702"/>
    </row>
    <row r="89" spans="1:11" ht="72.75" thickBot="1" x14ac:dyDescent="0.25">
      <c r="A89" s="502"/>
      <c r="B89" s="501" t="s">
        <v>193</v>
      </c>
      <c r="C89" s="383" t="s">
        <v>4</v>
      </c>
      <c r="D89" s="329" t="s">
        <v>194</v>
      </c>
      <c r="E89" s="329" t="s">
        <v>195</v>
      </c>
      <c r="F89" s="329" t="s">
        <v>196</v>
      </c>
      <c r="G89" s="329" t="s">
        <v>197</v>
      </c>
      <c r="H89" s="352" t="s">
        <v>427</v>
      </c>
      <c r="I89" s="352" t="s">
        <v>428</v>
      </c>
      <c r="J89" s="528" t="s">
        <v>358</v>
      </c>
      <c r="K89" s="702"/>
    </row>
    <row r="90" spans="1:11" ht="102" customHeight="1" thickBot="1" x14ac:dyDescent="0.25">
      <c r="A90" s="502"/>
      <c r="B90" s="502"/>
      <c r="C90" s="518" t="s">
        <v>5</v>
      </c>
      <c r="D90" s="384"/>
      <c r="E90" s="513" t="s">
        <v>233</v>
      </c>
      <c r="F90" s="513" t="s">
        <v>234</v>
      </c>
      <c r="G90" s="513" t="s">
        <v>380</v>
      </c>
      <c r="H90" s="493" t="s">
        <v>443</v>
      </c>
      <c r="I90" s="352" t="s">
        <v>478</v>
      </c>
      <c r="J90" s="529"/>
      <c r="K90" s="702"/>
    </row>
    <row r="91" spans="1:11" ht="13.5" thickBot="1" x14ac:dyDescent="0.25">
      <c r="A91" s="502"/>
      <c r="B91" s="506"/>
      <c r="C91" s="715" t="s">
        <v>6</v>
      </c>
      <c r="D91" s="716"/>
      <c r="E91" s="716"/>
      <c r="F91" s="716"/>
      <c r="G91" s="716"/>
      <c r="H91" s="505"/>
      <c r="I91" s="512"/>
      <c r="J91" s="530"/>
      <c r="K91" s="703"/>
    </row>
    <row r="92" spans="1:11" ht="13.5" thickBot="1" x14ac:dyDescent="0.25">
      <c r="A92" s="503"/>
      <c r="B92" s="503"/>
      <c r="C92" s="720" t="s">
        <v>198</v>
      </c>
      <c r="D92" s="721"/>
      <c r="E92" s="721"/>
      <c r="F92" s="721"/>
      <c r="G92" s="722"/>
      <c r="H92" s="408"/>
      <c r="I92" s="408"/>
      <c r="J92" s="408"/>
      <c r="K92" s="702"/>
    </row>
    <row r="93" spans="1:11" ht="24.75" thickBot="1" x14ac:dyDescent="0.25">
      <c r="A93" s="494" t="s">
        <v>189</v>
      </c>
      <c r="B93" s="323" t="s">
        <v>26</v>
      </c>
      <c r="C93" s="323"/>
      <c r="D93" s="324" t="s">
        <v>1</v>
      </c>
      <c r="E93" s="324" t="s">
        <v>236</v>
      </c>
      <c r="F93" s="324" t="s">
        <v>237</v>
      </c>
      <c r="G93" s="324" t="s">
        <v>242</v>
      </c>
      <c r="H93" s="451" t="s">
        <v>407</v>
      </c>
      <c r="I93" s="452" t="s">
        <v>414</v>
      </c>
      <c r="J93" s="326" t="s">
        <v>468</v>
      </c>
      <c r="K93" s="702"/>
    </row>
    <row r="94" spans="1:11" ht="84.75" thickBot="1" x14ac:dyDescent="0.25">
      <c r="A94" s="709" t="s">
        <v>492</v>
      </c>
      <c r="B94" s="501" t="s">
        <v>94</v>
      </c>
      <c r="C94" s="518" t="s">
        <v>4</v>
      </c>
      <c r="D94" s="409" t="s">
        <v>95</v>
      </c>
      <c r="E94" s="329" t="s">
        <v>96</v>
      </c>
      <c r="F94" s="329" t="s">
        <v>200</v>
      </c>
      <c r="G94" s="329" t="s">
        <v>201</v>
      </c>
      <c r="H94" s="539" t="s">
        <v>429</v>
      </c>
      <c r="I94" s="539" t="s">
        <v>469</v>
      </c>
      <c r="J94" s="528" t="s">
        <v>358</v>
      </c>
      <c r="K94" s="702"/>
    </row>
    <row r="95" spans="1:11" ht="108.75" thickBot="1" x14ac:dyDescent="0.25">
      <c r="A95" s="710"/>
      <c r="B95" s="502"/>
      <c r="C95" s="518" t="s">
        <v>5</v>
      </c>
      <c r="D95" s="522"/>
      <c r="E95" s="513" t="s">
        <v>202</v>
      </c>
      <c r="F95" s="513" t="s">
        <v>279</v>
      </c>
      <c r="G95" s="513" t="s">
        <v>381</v>
      </c>
      <c r="H95" s="493" t="s">
        <v>442</v>
      </c>
      <c r="I95" s="539" t="s">
        <v>479</v>
      </c>
      <c r="J95" s="529"/>
      <c r="K95" s="725"/>
    </row>
    <row r="96" spans="1:11" ht="13.5" thickBot="1" x14ac:dyDescent="0.25">
      <c r="A96" s="710"/>
      <c r="B96" s="502"/>
      <c r="C96" s="715" t="s">
        <v>6</v>
      </c>
      <c r="D96" s="716"/>
      <c r="E96" s="716"/>
      <c r="F96" s="716"/>
      <c r="G96" s="716"/>
      <c r="H96" s="716"/>
      <c r="I96" s="723"/>
      <c r="J96" s="530"/>
      <c r="K96" s="410" t="s">
        <v>19</v>
      </c>
    </row>
    <row r="97" spans="1:11" ht="13.5" thickBot="1" x14ac:dyDescent="0.25">
      <c r="A97" s="710"/>
      <c r="B97" s="503"/>
      <c r="C97" s="707" t="s">
        <v>277</v>
      </c>
      <c r="D97" s="708"/>
      <c r="E97" s="708"/>
      <c r="F97" s="708"/>
      <c r="G97" s="719"/>
      <c r="H97" s="411"/>
      <c r="I97" s="412"/>
      <c r="J97" s="412"/>
      <c r="K97" s="726" t="s">
        <v>497</v>
      </c>
    </row>
    <row r="98" spans="1:11" ht="13.5" thickBot="1" x14ac:dyDescent="0.25">
      <c r="A98" s="710"/>
      <c r="B98" s="323" t="s">
        <v>203</v>
      </c>
      <c r="C98" s="323"/>
      <c r="D98" s="324" t="s">
        <v>1</v>
      </c>
      <c r="E98" s="324" t="s">
        <v>317</v>
      </c>
      <c r="F98" s="324" t="s">
        <v>318</v>
      </c>
      <c r="G98" s="324" t="s">
        <v>235</v>
      </c>
      <c r="H98" s="343" t="s">
        <v>351</v>
      </c>
      <c r="I98" s="326" t="s">
        <v>470</v>
      </c>
      <c r="J98" s="326" t="s">
        <v>468</v>
      </c>
      <c r="K98" s="727"/>
    </row>
    <row r="99" spans="1:11" ht="72.75" thickBot="1" x14ac:dyDescent="0.25">
      <c r="A99" s="710"/>
      <c r="B99" s="501" t="s">
        <v>206</v>
      </c>
      <c r="C99" s="518" t="s">
        <v>4</v>
      </c>
      <c r="D99" s="409" t="s">
        <v>289</v>
      </c>
      <c r="E99" s="329" t="s">
        <v>207</v>
      </c>
      <c r="F99" s="329" t="s">
        <v>208</v>
      </c>
      <c r="G99" s="414" t="s">
        <v>226</v>
      </c>
      <c r="H99" s="352" t="s">
        <v>409</v>
      </c>
      <c r="I99" s="540" t="s">
        <v>358</v>
      </c>
      <c r="J99" s="540" t="s">
        <v>358</v>
      </c>
      <c r="K99" s="727"/>
    </row>
    <row r="100" spans="1:11" ht="48.75" thickBot="1" x14ac:dyDescent="0.25">
      <c r="A100" s="710"/>
      <c r="B100" s="502"/>
      <c r="C100" s="518" t="s">
        <v>5</v>
      </c>
      <c r="D100" s="522"/>
      <c r="E100" s="513" t="s">
        <v>209</v>
      </c>
      <c r="F100" s="513" t="s">
        <v>227</v>
      </c>
      <c r="G100" s="513" t="s">
        <v>382</v>
      </c>
      <c r="H100" s="534"/>
      <c r="I100" s="540" t="s">
        <v>358</v>
      </c>
      <c r="J100" s="540" t="s">
        <v>358</v>
      </c>
      <c r="K100" s="727"/>
    </row>
    <row r="101" spans="1:11" ht="13.5" thickBot="1" x14ac:dyDescent="0.25">
      <c r="A101" s="710"/>
      <c r="B101" s="502"/>
      <c r="C101" s="715" t="s">
        <v>6</v>
      </c>
      <c r="D101" s="716"/>
      <c r="E101" s="716"/>
      <c r="F101" s="716"/>
      <c r="G101" s="716"/>
      <c r="H101" s="716"/>
      <c r="I101" s="716"/>
      <c r="J101" s="530"/>
      <c r="K101" s="727"/>
    </row>
    <row r="102" spans="1:11" ht="13.5" thickBot="1" x14ac:dyDescent="0.25">
      <c r="A102" s="711"/>
      <c r="B102" s="503"/>
      <c r="C102" s="707" t="s">
        <v>352</v>
      </c>
      <c r="D102" s="708"/>
      <c r="E102" s="708"/>
      <c r="F102" s="708"/>
      <c r="G102" s="708"/>
      <c r="H102" s="708"/>
      <c r="I102" s="708"/>
      <c r="J102" s="541"/>
      <c r="K102" s="727"/>
    </row>
    <row r="103" spans="1:11" ht="26.25" customHeight="1" thickBot="1" x14ac:dyDescent="0.25">
      <c r="A103" s="417"/>
      <c r="B103" s="323" t="s">
        <v>328</v>
      </c>
      <c r="C103" s="323"/>
      <c r="D103" s="324" t="s">
        <v>1</v>
      </c>
      <c r="E103" s="324" t="s">
        <v>329</v>
      </c>
      <c r="F103" s="324" t="s">
        <v>330</v>
      </c>
      <c r="G103" s="324" t="s">
        <v>331</v>
      </c>
      <c r="H103" s="324" t="s">
        <v>480</v>
      </c>
      <c r="I103" s="326" t="s">
        <v>470</v>
      </c>
      <c r="J103" s="326" t="s">
        <v>468</v>
      </c>
      <c r="K103" s="514"/>
    </row>
    <row r="104" spans="1:11" ht="108.75" thickBot="1" x14ac:dyDescent="0.25">
      <c r="A104" s="417"/>
      <c r="B104" s="501" t="s">
        <v>336</v>
      </c>
      <c r="C104" s="518" t="s">
        <v>4</v>
      </c>
      <c r="D104" s="409" t="s">
        <v>332</v>
      </c>
      <c r="E104" s="329" t="s">
        <v>333</v>
      </c>
      <c r="F104" s="329" t="s">
        <v>334</v>
      </c>
      <c r="G104" s="414" t="s">
        <v>335</v>
      </c>
      <c r="H104" s="414" t="s">
        <v>410</v>
      </c>
      <c r="I104" s="540" t="s">
        <v>358</v>
      </c>
      <c r="J104" s="540" t="s">
        <v>358</v>
      </c>
      <c r="K104" s="418"/>
    </row>
    <row r="105" spans="1:11" ht="96.75" thickBot="1" x14ac:dyDescent="0.25">
      <c r="A105" s="417"/>
      <c r="B105" s="502"/>
      <c r="C105" s="518" t="s">
        <v>5</v>
      </c>
      <c r="D105" s="522"/>
      <c r="E105" s="528"/>
      <c r="F105" s="528"/>
      <c r="G105" s="513" t="s">
        <v>411</v>
      </c>
      <c r="H105" s="534"/>
      <c r="I105" s="540" t="s">
        <v>358</v>
      </c>
      <c r="J105" s="540" t="s">
        <v>358</v>
      </c>
      <c r="K105" s="514"/>
    </row>
    <row r="106" spans="1:11" ht="13.5" thickBot="1" x14ac:dyDescent="0.25">
      <c r="A106" s="417"/>
      <c r="B106" s="502"/>
      <c r="C106" s="715" t="s">
        <v>6</v>
      </c>
      <c r="D106" s="716"/>
      <c r="E106" s="716"/>
      <c r="F106" s="716"/>
      <c r="G106" s="716"/>
      <c r="H106" s="716"/>
      <c r="I106" s="716"/>
      <c r="J106" s="530"/>
      <c r="K106" s="514"/>
    </row>
    <row r="107" spans="1:11" ht="13.5" thickBot="1" x14ac:dyDescent="0.25">
      <c r="A107" s="417"/>
      <c r="B107" s="503"/>
      <c r="C107" s="707" t="s">
        <v>337</v>
      </c>
      <c r="D107" s="708"/>
      <c r="E107" s="708"/>
      <c r="F107" s="708"/>
      <c r="G107" s="708"/>
      <c r="H107" s="708"/>
      <c r="I107" s="708"/>
      <c r="J107" s="541"/>
      <c r="K107" s="514"/>
    </row>
    <row r="108" spans="1:11" ht="13.5" thickBot="1" x14ac:dyDescent="0.25">
      <c r="A108" s="417"/>
      <c r="B108" s="335"/>
      <c r="C108" s="584"/>
      <c r="D108" s="584"/>
      <c r="E108" s="584"/>
      <c r="F108" s="584"/>
      <c r="G108" s="580"/>
      <c r="H108" s="584"/>
      <c r="I108" s="584"/>
      <c r="J108" s="541"/>
      <c r="K108" s="585"/>
    </row>
    <row r="109" spans="1:11" ht="26.25" customHeight="1" thickBot="1" x14ac:dyDescent="0.25">
      <c r="A109" s="417"/>
      <c r="B109" s="323" t="s">
        <v>487</v>
      </c>
      <c r="C109" s="323"/>
      <c r="D109" s="324" t="s">
        <v>1</v>
      </c>
      <c r="E109" s="324" t="s">
        <v>329</v>
      </c>
      <c r="F109" s="324" t="s">
        <v>330</v>
      </c>
      <c r="G109" s="382" t="s">
        <v>331</v>
      </c>
      <c r="H109" s="382" t="s">
        <v>480</v>
      </c>
      <c r="I109" s="326" t="s">
        <v>470</v>
      </c>
      <c r="J109" s="326" t="s">
        <v>468</v>
      </c>
      <c r="K109" s="585"/>
    </row>
    <row r="110" spans="1:11" ht="13.5" thickBot="1" x14ac:dyDescent="0.25">
      <c r="A110" s="417"/>
      <c r="B110" s="581" t="s">
        <v>484</v>
      </c>
      <c r="C110" s="586" t="s">
        <v>4</v>
      </c>
      <c r="D110" s="409" t="s">
        <v>488</v>
      </c>
      <c r="E110" s="587" t="s">
        <v>488</v>
      </c>
      <c r="F110" s="593" t="s">
        <v>488</v>
      </c>
      <c r="G110" s="594" t="s">
        <v>488</v>
      </c>
      <c r="H110" s="594" t="s">
        <v>488</v>
      </c>
      <c r="I110" s="594" t="s">
        <v>488</v>
      </c>
      <c r="J110" s="594" t="s">
        <v>496</v>
      </c>
      <c r="K110" s="591"/>
    </row>
    <row r="111" spans="1:11" ht="13.5" thickBot="1" x14ac:dyDescent="0.25">
      <c r="A111" s="417"/>
      <c r="B111" s="582"/>
      <c r="C111" s="586" t="s">
        <v>5</v>
      </c>
      <c r="D111" s="409" t="s">
        <v>488</v>
      </c>
      <c r="E111" s="587" t="s">
        <v>488</v>
      </c>
      <c r="F111" s="593" t="s">
        <v>488</v>
      </c>
      <c r="G111" s="594" t="s">
        <v>488</v>
      </c>
      <c r="H111" s="594" t="s">
        <v>488</v>
      </c>
      <c r="I111" s="594" t="s">
        <v>488</v>
      </c>
      <c r="J111" s="594"/>
      <c r="K111" s="590"/>
    </row>
    <row r="112" spans="1:11" ht="13.5" thickBot="1" x14ac:dyDescent="0.25">
      <c r="A112" s="417"/>
      <c r="B112" s="582"/>
      <c r="C112" s="715" t="s">
        <v>6</v>
      </c>
      <c r="D112" s="716"/>
      <c r="E112" s="716"/>
      <c r="F112" s="716"/>
      <c r="G112" s="781"/>
      <c r="H112" s="781"/>
      <c r="I112" s="781"/>
      <c r="J112" s="530"/>
      <c r="K112" s="585"/>
    </row>
    <row r="113" spans="1:11" ht="13.5" thickBot="1" x14ac:dyDescent="0.25">
      <c r="A113" s="417"/>
      <c r="B113" s="583"/>
      <c r="C113" s="707" t="s">
        <v>490</v>
      </c>
      <c r="D113" s="708"/>
      <c r="E113" s="708"/>
      <c r="F113" s="708"/>
      <c r="G113" s="708"/>
      <c r="H113" s="708"/>
      <c r="I113" s="708"/>
      <c r="J113" s="541"/>
      <c r="K113" s="585"/>
    </row>
    <row r="114" spans="1:11" ht="13.5" thickBot="1" x14ac:dyDescent="0.25">
      <c r="A114" s="417"/>
      <c r="B114" s="335"/>
      <c r="C114" s="510"/>
      <c r="D114" s="510"/>
      <c r="E114" s="510"/>
      <c r="F114" s="510"/>
      <c r="G114" s="500"/>
      <c r="H114" s="510"/>
      <c r="I114" s="510"/>
      <c r="J114" s="510"/>
      <c r="K114" s="418"/>
    </row>
    <row r="115" spans="1:11" ht="13.5" thickBot="1" x14ac:dyDescent="0.25">
      <c r="A115" s="700" t="s">
        <v>9</v>
      </c>
      <c r="B115" s="403" t="s">
        <v>10</v>
      </c>
      <c r="C115" s="403"/>
      <c r="D115" s="403" t="s">
        <v>11</v>
      </c>
      <c r="E115" s="403" t="s">
        <v>12</v>
      </c>
      <c r="F115" s="403" t="s">
        <v>13</v>
      </c>
      <c r="G115" s="366" t="s">
        <v>14</v>
      </c>
      <c r="H115" s="367"/>
      <c r="I115" s="367"/>
      <c r="J115" s="405"/>
      <c r="K115" s="403"/>
    </row>
    <row r="116" spans="1:11" ht="13.5" thickBot="1" x14ac:dyDescent="0.25">
      <c r="A116" s="701"/>
      <c r="B116" s="368"/>
      <c r="C116" s="368"/>
      <c r="D116" s="368"/>
      <c r="E116" s="368"/>
      <c r="F116" s="368"/>
      <c r="G116" s="370"/>
      <c r="H116" s="525"/>
      <c r="I116" s="525"/>
      <c r="J116" s="525"/>
      <c r="K116" s="526"/>
    </row>
    <row r="117" spans="1:11" ht="13.5" thickBot="1" x14ac:dyDescent="0.25">
      <c r="A117" s="700" t="s">
        <v>15</v>
      </c>
      <c r="B117" s="403" t="s">
        <v>16</v>
      </c>
      <c r="C117" s="364"/>
      <c r="D117" s="527"/>
      <c r="E117" s="372"/>
      <c r="F117" s="372"/>
      <c r="G117" s="372"/>
      <c r="H117" s="372"/>
      <c r="I117" s="372"/>
      <c r="J117" s="372"/>
      <c r="K117" s="373"/>
    </row>
    <row r="118" spans="1:11" ht="13.5" thickBot="1" x14ac:dyDescent="0.25">
      <c r="A118" s="701"/>
      <c r="B118" s="368"/>
      <c r="C118" s="406"/>
      <c r="D118" s="375"/>
      <c r="E118" s="376"/>
      <c r="F118" s="376"/>
      <c r="G118" s="376"/>
      <c r="H118" s="376"/>
      <c r="I118" s="376"/>
      <c r="J118" s="376"/>
      <c r="K118" s="377"/>
    </row>
    <row r="119" spans="1:11" ht="13.5" thickBot="1" x14ac:dyDescent="0.25">
      <c r="B119" s="407"/>
      <c r="C119" s="407"/>
      <c r="D119" s="407"/>
      <c r="E119" s="407"/>
      <c r="F119" s="407"/>
      <c r="G119" s="407"/>
      <c r="H119" s="407"/>
      <c r="I119" s="407"/>
      <c r="J119" s="407"/>
    </row>
    <row r="120" spans="1:11" ht="13.5" thickBot="1" x14ac:dyDescent="0.25">
      <c r="A120" s="341" t="s">
        <v>38</v>
      </c>
      <c r="B120" s="342" t="s">
        <v>41</v>
      </c>
      <c r="C120" s="321"/>
      <c r="D120" s="343" t="s">
        <v>1</v>
      </c>
      <c r="E120" s="324">
        <v>2013</v>
      </c>
      <c r="F120" s="324">
        <v>2014</v>
      </c>
      <c r="G120" s="437">
        <v>2015</v>
      </c>
      <c r="H120" s="438">
        <v>2016</v>
      </c>
      <c r="I120" s="325">
        <v>2017</v>
      </c>
      <c r="J120" s="326">
        <v>2018</v>
      </c>
      <c r="K120" s="344" t="s">
        <v>8</v>
      </c>
    </row>
    <row r="121" spans="1:11" ht="60.75" thickBot="1" x14ac:dyDescent="0.25">
      <c r="A121" s="501" t="s">
        <v>112</v>
      </c>
      <c r="B121" s="501" t="s">
        <v>98</v>
      </c>
      <c r="C121" s="328" t="s">
        <v>4</v>
      </c>
      <c r="D121" s="329" t="s">
        <v>99</v>
      </c>
      <c r="E121" s="329" t="s">
        <v>100</v>
      </c>
      <c r="F121" s="540" t="s">
        <v>358</v>
      </c>
      <c r="G121" s="540" t="s">
        <v>358</v>
      </c>
      <c r="H121" s="540" t="s">
        <v>358</v>
      </c>
      <c r="I121" s="540" t="s">
        <v>358</v>
      </c>
      <c r="J121" s="540" t="s">
        <v>358</v>
      </c>
      <c r="K121" s="513"/>
    </row>
    <row r="122" spans="1:11" ht="48.75" thickBot="1" x14ac:dyDescent="0.25">
      <c r="A122" s="502"/>
      <c r="B122" s="502"/>
      <c r="C122" s="379" t="s">
        <v>5</v>
      </c>
      <c r="D122" s="522"/>
      <c r="E122" s="338" t="s">
        <v>210</v>
      </c>
      <c r="F122" s="540" t="s">
        <v>358</v>
      </c>
      <c r="G122" s="540" t="s">
        <v>358</v>
      </c>
      <c r="H122" s="540" t="s">
        <v>358</v>
      </c>
      <c r="I122" s="540" t="s">
        <v>358</v>
      </c>
      <c r="J122" s="540" t="s">
        <v>358</v>
      </c>
      <c r="K122" s="495"/>
    </row>
    <row r="123" spans="1:11" ht="13.5" thickBot="1" x14ac:dyDescent="0.25">
      <c r="A123" s="502"/>
      <c r="B123" s="506"/>
      <c r="C123" s="704" t="s">
        <v>6</v>
      </c>
      <c r="D123" s="705"/>
      <c r="E123" s="705"/>
      <c r="F123" s="705"/>
      <c r="G123" s="705"/>
      <c r="H123" s="498"/>
      <c r="I123" s="499"/>
      <c r="J123" s="530"/>
      <c r="K123" s="496"/>
    </row>
    <row r="124" spans="1:11" ht="13.5" thickBot="1" x14ac:dyDescent="0.25">
      <c r="A124" s="502"/>
      <c r="B124" s="507"/>
      <c r="C124" s="707" t="s">
        <v>282</v>
      </c>
      <c r="D124" s="708"/>
      <c r="E124" s="708"/>
      <c r="F124" s="708"/>
      <c r="G124" s="708"/>
      <c r="H124" s="500"/>
      <c r="I124" s="508"/>
      <c r="J124" s="408"/>
      <c r="K124" s="496"/>
    </row>
    <row r="125" spans="1:11" ht="13.5" thickBot="1" x14ac:dyDescent="0.25">
      <c r="A125" s="502"/>
      <c r="B125" s="323" t="s">
        <v>43</v>
      </c>
      <c r="C125" s="323"/>
      <c r="D125" s="324" t="s">
        <v>1</v>
      </c>
      <c r="E125" s="324" t="s">
        <v>244</v>
      </c>
      <c r="F125" s="324" t="s">
        <v>354</v>
      </c>
      <c r="G125" s="324" t="s">
        <v>355</v>
      </c>
      <c r="H125" s="325" t="s">
        <v>351</v>
      </c>
      <c r="I125" s="326" t="s">
        <v>470</v>
      </c>
      <c r="J125" s="326" t="s">
        <v>468</v>
      </c>
      <c r="K125" s="495"/>
    </row>
    <row r="126" spans="1:11" ht="48.75" thickBot="1" x14ac:dyDescent="0.25">
      <c r="A126" s="502"/>
      <c r="B126" s="501" t="s">
        <v>101</v>
      </c>
      <c r="C126" s="383" t="s">
        <v>4</v>
      </c>
      <c r="D126" s="329" t="s">
        <v>102</v>
      </c>
      <c r="E126" s="329" t="s">
        <v>104</v>
      </c>
      <c r="F126" s="540" t="s">
        <v>358</v>
      </c>
      <c r="G126" s="540" t="s">
        <v>358</v>
      </c>
      <c r="H126" s="540" t="s">
        <v>358</v>
      </c>
      <c r="I126" s="540" t="s">
        <v>358</v>
      </c>
      <c r="J126" s="540" t="s">
        <v>358</v>
      </c>
      <c r="K126" s="495"/>
    </row>
    <row r="127" spans="1:11" ht="24.75" thickBot="1" x14ac:dyDescent="0.25">
      <c r="A127" s="502"/>
      <c r="B127" s="502"/>
      <c r="C127" s="518" t="s">
        <v>5</v>
      </c>
      <c r="D127" s="384"/>
      <c r="E127" s="338" t="s">
        <v>211</v>
      </c>
      <c r="F127" s="540" t="s">
        <v>358</v>
      </c>
      <c r="G127" s="540" t="s">
        <v>358</v>
      </c>
      <c r="H127" s="540" t="s">
        <v>358</v>
      </c>
      <c r="I127" s="540" t="s">
        <v>358</v>
      </c>
      <c r="J127" s="540" t="s">
        <v>358</v>
      </c>
      <c r="K127" s="495"/>
    </row>
    <row r="128" spans="1:11" ht="13.5" thickBot="1" x14ac:dyDescent="0.25">
      <c r="A128" s="502"/>
      <c r="B128" s="506"/>
      <c r="C128" s="715" t="s">
        <v>6</v>
      </c>
      <c r="D128" s="716"/>
      <c r="E128" s="716"/>
      <c r="F128" s="716"/>
      <c r="G128" s="716"/>
      <c r="H128" s="505"/>
      <c r="I128" s="512"/>
      <c r="J128" s="530"/>
      <c r="K128" s="496"/>
    </row>
    <row r="129" spans="1:11" ht="13.5" thickBot="1" x14ac:dyDescent="0.25">
      <c r="A129" s="503"/>
      <c r="B129" s="503"/>
      <c r="C129" s="707" t="s">
        <v>283</v>
      </c>
      <c r="D129" s="708"/>
      <c r="E129" s="708"/>
      <c r="F129" s="708"/>
      <c r="G129" s="708"/>
      <c r="H129" s="708"/>
      <c r="I129" s="719"/>
      <c r="J129" s="508"/>
      <c r="K129" s="419" t="s">
        <v>19</v>
      </c>
    </row>
    <row r="130" spans="1:11" ht="13.5" thickBot="1" x14ac:dyDescent="0.25">
      <c r="A130" s="494" t="s">
        <v>212</v>
      </c>
      <c r="B130" s="323" t="s">
        <v>107</v>
      </c>
      <c r="C130" s="323"/>
      <c r="D130" s="324" t="s">
        <v>1</v>
      </c>
      <c r="E130" s="324">
        <v>2013</v>
      </c>
      <c r="F130" s="324">
        <v>2014</v>
      </c>
      <c r="G130" s="437">
        <v>2015</v>
      </c>
      <c r="H130" s="438">
        <v>2016</v>
      </c>
      <c r="I130" s="325">
        <v>2017</v>
      </c>
      <c r="J130" s="326">
        <v>2018</v>
      </c>
      <c r="K130" s="421" t="s">
        <v>498</v>
      </c>
    </row>
    <row r="131" spans="1:11" ht="36.75" thickBot="1" x14ac:dyDescent="0.25">
      <c r="A131" s="709" t="s">
        <v>493</v>
      </c>
      <c r="B131" s="501" t="s">
        <v>108</v>
      </c>
      <c r="C131" s="383" t="s">
        <v>4</v>
      </c>
      <c r="D131" s="329" t="s">
        <v>109</v>
      </c>
      <c r="E131" s="329" t="s">
        <v>110</v>
      </c>
      <c r="F131" s="329" t="s">
        <v>148</v>
      </c>
      <c r="G131" s="540" t="s">
        <v>358</v>
      </c>
      <c r="H131" s="540" t="s">
        <v>358</v>
      </c>
      <c r="I131" s="540" t="s">
        <v>358</v>
      </c>
      <c r="J131" s="540" t="s">
        <v>358</v>
      </c>
      <c r="K131" s="421"/>
    </row>
    <row r="132" spans="1:11" ht="24.75" thickBot="1" x14ac:dyDescent="0.25">
      <c r="A132" s="710"/>
      <c r="B132" s="502"/>
      <c r="C132" s="518" t="s">
        <v>5</v>
      </c>
      <c r="D132" s="384"/>
      <c r="E132" s="338" t="s">
        <v>146</v>
      </c>
      <c r="F132" s="338" t="s">
        <v>213</v>
      </c>
      <c r="G132" s="540" t="s">
        <v>358</v>
      </c>
      <c r="H132" s="540" t="s">
        <v>358</v>
      </c>
      <c r="I132" s="540" t="s">
        <v>358</v>
      </c>
      <c r="J132" s="540" t="s">
        <v>358</v>
      </c>
      <c r="K132" s="421"/>
    </row>
    <row r="133" spans="1:11" ht="13.5" thickBot="1" x14ac:dyDescent="0.25">
      <c r="A133" s="710"/>
      <c r="B133" s="506"/>
      <c r="C133" s="715" t="s">
        <v>6</v>
      </c>
      <c r="D133" s="716"/>
      <c r="E133" s="716"/>
      <c r="F133" s="716"/>
      <c r="G133" s="716"/>
      <c r="H133" s="505"/>
      <c r="I133" s="512"/>
      <c r="J133" s="530"/>
      <c r="K133" s="421"/>
    </row>
    <row r="134" spans="1:11" ht="13.5" thickBot="1" x14ac:dyDescent="0.25">
      <c r="A134" s="710"/>
      <c r="B134" s="503"/>
      <c r="C134" s="720" t="s">
        <v>280</v>
      </c>
      <c r="D134" s="721"/>
      <c r="E134" s="721"/>
      <c r="F134" s="721"/>
      <c r="G134" s="722"/>
      <c r="H134" s="422"/>
      <c r="I134" s="509"/>
      <c r="J134" s="542"/>
      <c r="K134" s="421"/>
    </row>
    <row r="135" spans="1:11" ht="13.5" thickBot="1" x14ac:dyDescent="0.25">
      <c r="A135" s="710"/>
      <c r="B135" s="407"/>
      <c r="C135" s="407"/>
      <c r="D135" s="407"/>
      <c r="E135" s="407"/>
      <c r="F135" s="407"/>
      <c r="G135" s="407"/>
      <c r="H135" s="407"/>
      <c r="I135" s="407"/>
      <c r="J135" s="407"/>
      <c r="K135" s="423"/>
    </row>
    <row r="136" spans="1:11" ht="13.5" thickBot="1" x14ac:dyDescent="0.25">
      <c r="A136" s="710"/>
      <c r="B136" s="364" t="s">
        <v>10</v>
      </c>
      <c r="C136" s="364"/>
      <c r="D136" s="364" t="s">
        <v>11</v>
      </c>
      <c r="E136" s="364" t="s">
        <v>12</v>
      </c>
      <c r="F136" s="364" t="s">
        <v>13</v>
      </c>
      <c r="G136" s="364" t="s">
        <v>14</v>
      </c>
      <c r="H136" s="366"/>
      <c r="I136" s="367"/>
      <c r="J136" s="367"/>
      <c r="K136" s="365"/>
    </row>
    <row r="137" spans="1:11" ht="13.5" thickBot="1" x14ac:dyDescent="0.25">
      <c r="A137" s="710"/>
      <c r="B137" s="368"/>
      <c r="C137" s="368"/>
      <c r="D137" s="368"/>
      <c r="E137" s="368"/>
      <c r="F137" s="368"/>
      <c r="G137" s="370"/>
      <c r="H137" s="525"/>
      <c r="I137" s="525"/>
      <c r="J137" s="525"/>
      <c r="K137" s="526"/>
    </row>
    <row r="138" spans="1:11" ht="13.5" thickBot="1" x14ac:dyDescent="0.25">
      <c r="A138" s="710"/>
      <c r="B138" s="365" t="s">
        <v>16</v>
      </c>
      <c r="C138" s="364"/>
      <c r="D138" s="424"/>
      <c r="E138" s="425"/>
      <c r="F138" s="425"/>
      <c r="G138" s="425"/>
      <c r="H138" s="425"/>
      <c r="I138" s="425"/>
      <c r="J138" s="425"/>
      <c r="K138" s="426"/>
    </row>
    <row r="139" spans="1:11" ht="13.5" thickBot="1" x14ac:dyDescent="0.25">
      <c r="A139" s="711"/>
      <c r="B139" s="427"/>
      <c r="C139" s="427"/>
      <c r="D139" s="427"/>
      <c r="E139" s="427"/>
      <c r="F139" s="427"/>
      <c r="G139" s="427"/>
      <c r="H139" s="427"/>
      <c r="I139" s="427"/>
      <c r="J139" s="427"/>
      <c r="K139" s="427"/>
    </row>
    <row r="140" spans="1:11" ht="13.5" thickBot="1" x14ac:dyDescent="0.25">
      <c r="A140" s="341" t="s">
        <v>39</v>
      </c>
      <c r="B140" s="342" t="s">
        <v>44</v>
      </c>
      <c r="C140" s="323"/>
      <c r="D140" s="343" t="s">
        <v>1</v>
      </c>
      <c r="E140" s="324">
        <v>2013</v>
      </c>
      <c r="F140" s="324">
        <v>2014</v>
      </c>
      <c r="G140" s="437">
        <v>2015</v>
      </c>
      <c r="H140" s="438">
        <v>2016</v>
      </c>
      <c r="I140" s="325">
        <v>2017</v>
      </c>
      <c r="J140" s="326">
        <v>2018</v>
      </c>
      <c r="K140" s="344" t="s">
        <v>8</v>
      </c>
    </row>
    <row r="141" spans="1:11" ht="36.75" thickBot="1" x14ac:dyDescent="0.25">
      <c r="A141" s="502" t="s">
        <v>80</v>
      </c>
      <c r="B141" s="502" t="s">
        <v>149</v>
      </c>
      <c r="C141" s="520" t="s">
        <v>4</v>
      </c>
      <c r="D141" s="428">
        <v>0</v>
      </c>
      <c r="E141" s="429">
        <v>10000</v>
      </c>
      <c r="F141" s="429">
        <v>30000</v>
      </c>
      <c r="G141" s="430" t="s">
        <v>405</v>
      </c>
      <c r="H141" s="540" t="s">
        <v>358</v>
      </c>
      <c r="I141" s="540" t="s">
        <v>358</v>
      </c>
      <c r="J141" s="540" t="s">
        <v>358</v>
      </c>
      <c r="K141" s="702" t="s">
        <v>151</v>
      </c>
    </row>
    <row r="142" spans="1:11" ht="24.75" thickBot="1" x14ac:dyDescent="0.25">
      <c r="A142" s="502"/>
      <c r="B142" s="502"/>
      <c r="C142" s="520" t="s">
        <v>5</v>
      </c>
      <c r="D142" s="332"/>
      <c r="E142" s="433">
        <v>35099</v>
      </c>
      <c r="F142" s="433">
        <v>76770</v>
      </c>
      <c r="G142" s="433" t="s">
        <v>385</v>
      </c>
      <c r="H142" s="540" t="s">
        <v>358</v>
      </c>
      <c r="I142" s="540" t="s">
        <v>358</v>
      </c>
      <c r="J142" s="540" t="s">
        <v>358</v>
      </c>
      <c r="K142" s="702"/>
    </row>
    <row r="143" spans="1:11" ht="13.5" thickBot="1" x14ac:dyDescent="0.25">
      <c r="A143" s="502"/>
      <c r="B143" s="502"/>
      <c r="C143" s="704" t="s">
        <v>6</v>
      </c>
      <c r="D143" s="705"/>
      <c r="E143" s="705"/>
      <c r="F143" s="705"/>
      <c r="G143" s="706"/>
      <c r="H143" s="435"/>
      <c r="I143" s="389"/>
      <c r="J143" s="530"/>
      <c r="K143" s="702"/>
    </row>
    <row r="144" spans="1:11" ht="13.5" thickBot="1" x14ac:dyDescent="0.25">
      <c r="A144" s="502"/>
      <c r="B144" s="507"/>
      <c r="C144" s="707" t="s">
        <v>290</v>
      </c>
      <c r="D144" s="708"/>
      <c r="E144" s="708"/>
      <c r="F144" s="708"/>
      <c r="G144" s="708"/>
      <c r="H144" s="500"/>
      <c r="I144" s="508"/>
      <c r="J144" s="408"/>
      <c r="K144" s="703"/>
    </row>
    <row r="145" spans="1:11" ht="13.5" thickBot="1" x14ac:dyDescent="0.25">
      <c r="A145" s="436" t="s">
        <v>214</v>
      </c>
      <c r="B145" s="323" t="s">
        <v>45</v>
      </c>
      <c r="C145" s="323" t="s">
        <v>274</v>
      </c>
      <c r="D145" s="324" t="s">
        <v>1</v>
      </c>
      <c r="E145" s="324">
        <v>2013</v>
      </c>
      <c r="F145" s="324">
        <v>2014</v>
      </c>
      <c r="G145" s="437">
        <v>2015</v>
      </c>
      <c r="H145" s="438">
        <v>2016</v>
      </c>
      <c r="I145" s="325">
        <v>2017</v>
      </c>
      <c r="J145" s="326">
        <v>2018</v>
      </c>
      <c r="K145" s="702"/>
    </row>
    <row r="146" spans="1:11" ht="13.5" thickBot="1" x14ac:dyDescent="0.25">
      <c r="A146" s="709" t="s">
        <v>494</v>
      </c>
      <c r="B146" s="712" t="s">
        <v>150</v>
      </c>
      <c r="C146" s="383" t="s">
        <v>4</v>
      </c>
      <c r="D146" s="439">
        <v>0</v>
      </c>
      <c r="E146" s="439">
        <v>14</v>
      </c>
      <c r="F146" s="439">
        <v>28</v>
      </c>
      <c r="G146" s="440">
        <v>35</v>
      </c>
      <c r="H146" s="540" t="s">
        <v>358</v>
      </c>
      <c r="I146" s="540" t="s">
        <v>358</v>
      </c>
      <c r="J146" s="540" t="s">
        <v>358</v>
      </c>
      <c r="K146" s="702"/>
    </row>
    <row r="147" spans="1:11" ht="24.75" thickBot="1" x14ac:dyDescent="0.25">
      <c r="A147" s="710"/>
      <c r="B147" s="713"/>
      <c r="C147" s="518" t="s">
        <v>5</v>
      </c>
      <c r="D147" s="384"/>
      <c r="E147" s="338" t="s">
        <v>215</v>
      </c>
      <c r="F147" s="442">
        <v>40</v>
      </c>
      <c r="G147" s="443">
        <v>57</v>
      </c>
      <c r="H147" s="540" t="s">
        <v>358</v>
      </c>
      <c r="I147" s="540" t="s">
        <v>358</v>
      </c>
      <c r="J147" s="540" t="s">
        <v>358</v>
      </c>
      <c r="K147" s="702"/>
    </row>
    <row r="148" spans="1:11" ht="13.5" thickBot="1" x14ac:dyDescent="0.25">
      <c r="A148" s="710"/>
      <c r="B148" s="713"/>
      <c r="C148" s="715" t="s">
        <v>6</v>
      </c>
      <c r="D148" s="716"/>
      <c r="E148" s="716"/>
      <c r="F148" s="716"/>
      <c r="G148" s="716"/>
      <c r="H148" s="505"/>
      <c r="I148" s="512"/>
      <c r="J148" s="530"/>
      <c r="K148" s="703"/>
    </row>
    <row r="149" spans="1:11" ht="33" customHeight="1" thickBot="1" x14ac:dyDescent="0.25">
      <c r="A149" s="710"/>
      <c r="B149" s="714"/>
      <c r="C149" s="707" t="s">
        <v>291</v>
      </c>
      <c r="D149" s="708"/>
      <c r="E149" s="708"/>
      <c r="F149" s="708"/>
      <c r="G149" s="708"/>
      <c r="H149" s="500"/>
      <c r="I149" s="508"/>
      <c r="J149" s="408"/>
      <c r="K149" s="703"/>
    </row>
    <row r="150" spans="1:11" ht="13.5" thickBot="1" x14ac:dyDescent="0.25">
      <c r="A150" s="710"/>
      <c r="B150" s="323" t="s">
        <v>216</v>
      </c>
      <c r="C150" s="323"/>
      <c r="D150" s="324" t="s">
        <v>1</v>
      </c>
      <c r="E150" s="324">
        <v>2013</v>
      </c>
      <c r="F150" s="324">
        <v>2014</v>
      </c>
      <c r="G150" s="437">
        <v>2015</v>
      </c>
      <c r="H150" s="438">
        <v>2016</v>
      </c>
      <c r="I150" s="325">
        <v>2017</v>
      </c>
      <c r="J150" s="326">
        <v>2018</v>
      </c>
      <c r="K150" s="419" t="s">
        <v>373</v>
      </c>
    </row>
    <row r="151" spans="1:11" ht="13.5" thickBot="1" x14ac:dyDescent="0.25">
      <c r="A151" s="710"/>
      <c r="B151" s="712" t="s">
        <v>217</v>
      </c>
      <c r="C151" s="383" t="s">
        <v>4</v>
      </c>
      <c r="D151" s="439">
        <v>0</v>
      </c>
      <c r="E151" s="439">
        <v>30</v>
      </c>
      <c r="F151" s="439">
        <v>60</v>
      </c>
      <c r="G151" s="445">
        <v>100</v>
      </c>
      <c r="H151" s="540" t="s">
        <v>358</v>
      </c>
      <c r="I151" s="540" t="s">
        <v>358</v>
      </c>
      <c r="J151" s="540" t="s">
        <v>358</v>
      </c>
      <c r="K151" s="421" t="s">
        <v>498</v>
      </c>
    </row>
    <row r="152" spans="1:11" ht="13.5" thickBot="1" x14ac:dyDescent="0.25">
      <c r="A152" s="710"/>
      <c r="B152" s="713"/>
      <c r="C152" s="518" t="s">
        <v>5</v>
      </c>
      <c r="D152" s="384"/>
      <c r="E152" s="338"/>
      <c r="F152" s="442">
        <v>128</v>
      </c>
      <c r="G152" s="443">
        <v>174</v>
      </c>
      <c r="H152" s="540" t="s">
        <v>358</v>
      </c>
      <c r="I152" s="540" t="s">
        <v>358</v>
      </c>
      <c r="J152" s="540" t="s">
        <v>358</v>
      </c>
      <c r="K152" s="421"/>
    </row>
    <row r="153" spans="1:11" ht="13.5" thickBot="1" x14ac:dyDescent="0.25">
      <c r="A153" s="710"/>
      <c r="B153" s="717"/>
      <c r="C153" s="704" t="s">
        <v>6</v>
      </c>
      <c r="D153" s="705"/>
      <c r="E153" s="705"/>
      <c r="F153" s="705"/>
      <c r="G153" s="705"/>
      <c r="H153" s="498"/>
      <c r="I153" s="499"/>
      <c r="J153" s="530"/>
      <c r="K153" s="421"/>
    </row>
    <row r="154" spans="1:11" ht="22.5" customHeight="1" thickBot="1" x14ac:dyDescent="0.25">
      <c r="A154" s="711"/>
      <c r="B154" s="718"/>
      <c r="C154" s="707" t="s">
        <v>292</v>
      </c>
      <c r="D154" s="708"/>
      <c r="E154" s="708"/>
      <c r="F154" s="708"/>
      <c r="G154" s="708"/>
      <c r="H154" s="500"/>
      <c r="I154" s="508"/>
      <c r="J154" s="511"/>
      <c r="K154" s="447"/>
    </row>
    <row r="155" spans="1:11" ht="13.5" thickBot="1" x14ac:dyDescent="0.25">
      <c r="A155" s="700" t="s">
        <v>9</v>
      </c>
      <c r="B155" s="403" t="s">
        <v>10</v>
      </c>
      <c r="C155" s="403"/>
      <c r="D155" s="403" t="s">
        <v>11</v>
      </c>
      <c r="E155" s="403" t="s">
        <v>12</v>
      </c>
      <c r="F155" s="403" t="s">
        <v>13</v>
      </c>
      <c r="G155" s="404" t="s">
        <v>14</v>
      </c>
      <c r="H155" s="405"/>
      <c r="I155" s="405"/>
      <c r="J155" s="405"/>
      <c r="K155" s="365"/>
    </row>
    <row r="156" spans="1:11" ht="13.5" thickBot="1" x14ac:dyDescent="0.25">
      <c r="A156" s="701"/>
      <c r="B156" s="368"/>
      <c r="C156" s="368"/>
      <c r="D156" s="368"/>
      <c r="E156" s="368"/>
      <c r="F156" s="368"/>
      <c r="G156" s="370"/>
      <c r="H156" s="525"/>
      <c r="I156" s="525"/>
      <c r="J156" s="525"/>
      <c r="K156" s="526"/>
    </row>
    <row r="157" spans="1:11" ht="13.5" thickBot="1" x14ac:dyDescent="0.25">
      <c r="A157" s="700" t="s">
        <v>15</v>
      </c>
      <c r="B157" s="403" t="s">
        <v>16</v>
      </c>
      <c r="C157" s="364"/>
      <c r="D157" s="527"/>
      <c r="E157" s="372"/>
      <c r="F157" s="372"/>
      <c r="G157" s="372"/>
      <c r="H157" s="372"/>
      <c r="I157" s="372"/>
      <c r="J157" s="372"/>
      <c r="K157" s="373"/>
    </row>
    <row r="158" spans="1:11" ht="13.5" thickBot="1" x14ac:dyDescent="0.25">
      <c r="A158" s="701"/>
      <c r="B158" s="368"/>
      <c r="C158" s="406"/>
      <c r="D158" s="375"/>
      <c r="E158" s="376"/>
      <c r="F158" s="376"/>
      <c r="G158" s="376"/>
      <c r="H158" s="376"/>
      <c r="I158" s="376"/>
      <c r="J158" s="376"/>
      <c r="K158" s="377"/>
    </row>
    <row r="159" spans="1:11" ht="13.5" thickBot="1" x14ac:dyDescent="0.25"/>
    <row r="160" spans="1:11" ht="13.5" thickBot="1" x14ac:dyDescent="0.25">
      <c r="A160" s="341" t="s">
        <v>445</v>
      </c>
      <c r="B160" s="342" t="s">
        <v>485</v>
      </c>
      <c r="C160" s="323"/>
      <c r="D160" s="343" t="s">
        <v>1</v>
      </c>
      <c r="E160" s="324">
        <v>2013</v>
      </c>
      <c r="F160" s="324">
        <v>2014</v>
      </c>
      <c r="G160" s="437">
        <v>2015</v>
      </c>
      <c r="H160" s="438">
        <v>2016</v>
      </c>
      <c r="I160" s="325">
        <v>2017</v>
      </c>
      <c r="J160" s="589">
        <v>43160</v>
      </c>
      <c r="K160" s="344" t="s">
        <v>8</v>
      </c>
    </row>
    <row r="161" spans="1:11" ht="72.75" thickBot="1" x14ac:dyDescent="0.25">
      <c r="A161" s="502" t="s">
        <v>446</v>
      </c>
      <c r="B161" s="502" t="s">
        <v>452</v>
      </c>
      <c r="C161" s="520" t="s">
        <v>4</v>
      </c>
      <c r="D161" s="428">
        <v>0</v>
      </c>
      <c r="E161" s="540" t="s">
        <v>358</v>
      </c>
      <c r="F161" s="540" t="s">
        <v>358</v>
      </c>
      <c r="G161" s="540" t="s">
        <v>358</v>
      </c>
      <c r="H161" s="540" t="s">
        <v>358</v>
      </c>
      <c r="I161" s="432" t="s">
        <v>454</v>
      </c>
      <c r="J161" s="432" t="s">
        <v>454</v>
      </c>
      <c r="K161" s="702" t="s">
        <v>457</v>
      </c>
    </row>
    <row r="162" spans="1:11" ht="246" customHeight="1" thickBot="1" x14ac:dyDescent="0.25">
      <c r="A162" s="502"/>
      <c r="B162" s="502"/>
      <c r="C162" s="520" t="s">
        <v>5</v>
      </c>
      <c r="D162" s="332"/>
      <c r="E162" s="540" t="s">
        <v>358</v>
      </c>
      <c r="F162" s="540" t="s">
        <v>358</v>
      </c>
      <c r="G162" s="540" t="s">
        <v>358</v>
      </c>
      <c r="H162" s="540" t="s">
        <v>358</v>
      </c>
      <c r="I162" s="352" t="s">
        <v>481</v>
      </c>
      <c r="J162" s="432"/>
      <c r="K162" s="702"/>
    </row>
    <row r="163" spans="1:11" ht="13.5" thickBot="1" x14ac:dyDescent="0.25">
      <c r="A163" s="502"/>
      <c r="B163" s="502"/>
      <c r="C163" s="704" t="s">
        <v>6</v>
      </c>
      <c r="D163" s="705"/>
      <c r="E163" s="705"/>
      <c r="F163" s="705"/>
      <c r="G163" s="706"/>
      <c r="H163" s="435"/>
      <c r="I163" s="389"/>
      <c r="J163" s="530"/>
      <c r="K163" s="702"/>
    </row>
    <row r="164" spans="1:11" ht="13.5" thickBot="1" x14ac:dyDescent="0.25">
      <c r="A164" s="502"/>
      <c r="B164" s="507"/>
      <c r="C164" s="772" t="s">
        <v>455</v>
      </c>
      <c r="D164" s="773"/>
      <c r="E164" s="773"/>
      <c r="F164" s="773"/>
      <c r="G164" s="773"/>
      <c r="H164" s="500"/>
      <c r="I164" s="508"/>
      <c r="J164" s="408"/>
      <c r="K164" s="703"/>
    </row>
    <row r="165" spans="1:11" ht="13.5" thickBot="1" x14ac:dyDescent="0.25">
      <c r="A165" s="436" t="s">
        <v>214</v>
      </c>
      <c r="B165" s="323" t="s">
        <v>486</v>
      </c>
      <c r="C165" s="323" t="s">
        <v>274</v>
      </c>
      <c r="D165" s="324" t="s">
        <v>1</v>
      </c>
      <c r="E165" s="324">
        <v>2013</v>
      </c>
      <c r="F165" s="324">
        <v>2014</v>
      </c>
      <c r="G165" s="437">
        <v>2015</v>
      </c>
      <c r="H165" s="438">
        <v>2016</v>
      </c>
      <c r="I165" s="325">
        <v>2017</v>
      </c>
      <c r="J165" s="589">
        <v>43160</v>
      </c>
      <c r="K165" s="702"/>
    </row>
    <row r="166" spans="1:11" ht="84.75" thickBot="1" x14ac:dyDescent="0.25">
      <c r="A166" s="709" t="s">
        <v>495</v>
      </c>
      <c r="B166" s="712" t="s">
        <v>453</v>
      </c>
      <c r="C166" s="383" t="s">
        <v>4</v>
      </c>
      <c r="D166" s="439">
        <v>0</v>
      </c>
      <c r="E166" s="540" t="s">
        <v>358</v>
      </c>
      <c r="F166" s="540" t="s">
        <v>358</v>
      </c>
      <c r="G166" s="540" t="s">
        <v>358</v>
      </c>
      <c r="H166" s="540" t="s">
        <v>358</v>
      </c>
      <c r="I166" s="352" t="s">
        <v>456</v>
      </c>
      <c r="J166" s="352" t="s">
        <v>456</v>
      </c>
      <c r="K166" s="702"/>
    </row>
    <row r="167" spans="1:11" ht="144.75" thickBot="1" x14ac:dyDescent="0.25">
      <c r="A167" s="710"/>
      <c r="B167" s="713"/>
      <c r="C167" s="518" t="s">
        <v>5</v>
      </c>
      <c r="D167" s="384"/>
      <c r="E167" s="540" t="s">
        <v>358</v>
      </c>
      <c r="F167" s="540" t="s">
        <v>358</v>
      </c>
      <c r="G167" s="540" t="s">
        <v>358</v>
      </c>
      <c r="H167" s="540" t="s">
        <v>358</v>
      </c>
      <c r="I167" s="352" t="s">
        <v>482</v>
      </c>
      <c r="J167" s="352"/>
      <c r="K167" s="702"/>
    </row>
    <row r="168" spans="1:11" ht="13.5" thickBot="1" x14ac:dyDescent="0.25">
      <c r="A168" s="710"/>
      <c r="B168" s="713"/>
      <c r="C168" s="715" t="s">
        <v>6</v>
      </c>
      <c r="D168" s="716"/>
      <c r="E168" s="716"/>
      <c r="F168" s="716"/>
      <c r="G168" s="716"/>
      <c r="H168" s="505"/>
      <c r="I168" s="512"/>
      <c r="J168" s="530"/>
      <c r="K168" s="703"/>
    </row>
    <row r="169" spans="1:11" ht="13.5" thickBot="1" x14ac:dyDescent="0.25">
      <c r="A169" s="710"/>
      <c r="B169" s="714"/>
      <c r="C169" s="772" t="s">
        <v>458</v>
      </c>
      <c r="D169" s="773"/>
      <c r="E169" s="773"/>
      <c r="F169" s="773"/>
      <c r="G169" s="773"/>
      <c r="H169" s="500"/>
      <c r="I169" s="508"/>
      <c r="J169" s="408"/>
      <c r="K169" s="703"/>
    </row>
    <row r="170" spans="1:11" ht="13.5" thickBot="1" x14ac:dyDescent="0.25">
      <c r="A170" s="700" t="s">
        <v>9</v>
      </c>
      <c r="B170" s="403" t="s">
        <v>10</v>
      </c>
      <c r="C170" s="403"/>
      <c r="D170" s="403" t="s">
        <v>11</v>
      </c>
      <c r="E170" s="403" t="s">
        <v>12</v>
      </c>
      <c r="F170" s="403" t="s">
        <v>13</v>
      </c>
      <c r="G170" s="404" t="s">
        <v>14</v>
      </c>
      <c r="H170" s="405"/>
      <c r="I170" s="405"/>
      <c r="J170" s="405"/>
      <c r="K170" s="365" t="s">
        <v>499</v>
      </c>
    </row>
    <row r="171" spans="1:11" ht="13.5" thickBot="1" x14ac:dyDescent="0.25">
      <c r="A171" s="701"/>
      <c r="B171" s="368" t="s">
        <v>449</v>
      </c>
      <c r="C171" s="368"/>
      <c r="D171" s="368"/>
      <c r="E171" s="368" t="s">
        <v>450</v>
      </c>
      <c r="F171" s="368"/>
      <c r="G171" s="370" t="s">
        <v>451</v>
      </c>
      <c r="H171" s="525"/>
      <c r="I171" s="525"/>
      <c r="J171" s="525"/>
      <c r="K171" s="526" t="s">
        <v>500</v>
      </c>
    </row>
    <row r="172" spans="1:11" ht="13.5" thickBot="1" x14ac:dyDescent="0.25">
      <c r="A172" s="700" t="s">
        <v>15</v>
      </c>
      <c r="B172" s="403" t="s">
        <v>16</v>
      </c>
      <c r="C172" s="364"/>
      <c r="D172" s="527"/>
      <c r="E172" s="372"/>
      <c r="F172" s="372"/>
      <c r="G172" s="372"/>
      <c r="H172" s="372"/>
      <c r="I172" s="372"/>
      <c r="J172" s="372"/>
      <c r="K172" s="373"/>
    </row>
    <row r="173" spans="1:11" ht="13.5" thickBot="1" x14ac:dyDescent="0.25">
      <c r="A173" s="701"/>
      <c r="B173" s="368"/>
      <c r="C173" s="406"/>
      <c r="D173" s="375"/>
      <c r="E173" s="376"/>
      <c r="F173" s="376"/>
      <c r="G173" s="376"/>
      <c r="H173" s="376"/>
      <c r="I173" s="376"/>
      <c r="J173" s="376"/>
      <c r="K173" s="377"/>
    </row>
  </sheetData>
  <mergeCells count="96">
    <mergeCell ref="A155:A156"/>
    <mergeCell ref="A157:A158"/>
    <mergeCell ref="C134:G134"/>
    <mergeCell ref="C129:I129"/>
    <mergeCell ref="A131:A139"/>
    <mergeCell ref="C133:G133"/>
    <mergeCell ref="C144:G144"/>
    <mergeCell ref="A44:A45"/>
    <mergeCell ref="A46:A47"/>
    <mergeCell ref="A77:A78"/>
    <mergeCell ref="A79:A80"/>
    <mergeCell ref="C54:G54"/>
    <mergeCell ref="C59:G59"/>
    <mergeCell ref="C64:G64"/>
    <mergeCell ref="D27:G27"/>
    <mergeCell ref="F28:G28"/>
    <mergeCell ref="H30:H31"/>
    <mergeCell ref="G30:G31"/>
    <mergeCell ref="C30:C31"/>
    <mergeCell ref="D30:D31"/>
    <mergeCell ref="E30:E31"/>
    <mergeCell ref="F30:F31"/>
    <mergeCell ref="A3:A16"/>
    <mergeCell ref="C5:C6"/>
    <mergeCell ref="D5:G5"/>
    <mergeCell ref="D6:I6"/>
    <mergeCell ref="C10:C11"/>
    <mergeCell ref="D10:G10"/>
    <mergeCell ref="D11:I11"/>
    <mergeCell ref="C15:C16"/>
    <mergeCell ref="D15:I15"/>
    <mergeCell ref="B1:K1"/>
    <mergeCell ref="K2:K16"/>
    <mergeCell ref="D16:J16"/>
    <mergeCell ref="K20:K43"/>
    <mergeCell ref="B30:B32"/>
    <mergeCell ref="C33:C34"/>
    <mergeCell ref="G33:I33"/>
    <mergeCell ref="D34:I34"/>
    <mergeCell ref="B36:B42"/>
    <mergeCell ref="C38:C42"/>
    <mergeCell ref="D42:G42"/>
    <mergeCell ref="C22:C23"/>
    <mergeCell ref="D22:G22"/>
    <mergeCell ref="D23:E23"/>
    <mergeCell ref="F23:G23"/>
    <mergeCell ref="C27:C28"/>
    <mergeCell ref="K51:K61"/>
    <mergeCell ref="C53:G53"/>
    <mergeCell ref="B56:B59"/>
    <mergeCell ref="C58:G58"/>
    <mergeCell ref="B61:B64"/>
    <mergeCell ref="C63:G63"/>
    <mergeCell ref="K64:K76"/>
    <mergeCell ref="C68:G68"/>
    <mergeCell ref="B70:B76"/>
    <mergeCell ref="C72:G72"/>
    <mergeCell ref="C73:I73"/>
    <mergeCell ref="K84:K95"/>
    <mergeCell ref="C86:G86"/>
    <mergeCell ref="C91:G91"/>
    <mergeCell ref="A94:A102"/>
    <mergeCell ref="C96:I96"/>
    <mergeCell ref="C97:G97"/>
    <mergeCell ref="K97:K102"/>
    <mergeCell ref="C101:I101"/>
    <mergeCell ref="C87:G87"/>
    <mergeCell ref="C92:G92"/>
    <mergeCell ref="C102:I102"/>
    <mergeCell ref="C106:I106"/>
    <mergeCell ref="A115:A116"/>
    <mergeCell ref="A117:A118"/>
    <mergeCell ref="C123:G123"/>
    <mergeCell ref="C128:G128"/>
    <mergeCell ref="C107:I107"/>
    <mergeCell ref="C124:G124"/>
    <mergeCell ref="C112:I112"/>
    <mergeCell ref="C113:I113"/>
    <mergeCell ref="K141:K149"/>
    <mergeCell ref="C143:G143"/>
    <mergeCell ref="A146:A154"/>
    <mergeCell ref="B146:B149"/>
    <mergeCell ref="C148:G148"/>
    <mergeCell ref="B151:B154"/>
    <mergeCell ref="C153:G153"/>
    <mergeCell ref="C149:G149"/>
    <mergeCell ref="C154:G154"/>
    <mergeCell ref="A172:A173"/>
    <mergeCell ref="K161:K169"/>
    <mergeCell ref="C163:G163"/>
    <mergeCell ref="A166:A169"/>
    <mergeCell ref="B166:B169"/>
    <mergeCell ref="C168:G168"/>
    <mergeCell ref="A170:A171"/>
    <mergeCell ref="C164:G164"/>
    <mergeCell ref="C169:G169"/>
  </mergeCells>
  <pageMargins left="0.7" right="0.7" top="0.75" bottom="0.75" header="0.3" footer="0.3"/>
  <pageSetup paperSize="8" scale="80" fitToHeight="0" orientation="landscape" r:id="rId1"/>
</worksheet>
</file>

<file path=docProps/app.xml><?xml version="1.0" encoding="utf-8"?>
<ap:Properties xmlns:vt="http://schemas.openxmlformats.org/officeDocument/2006/docPropsVTypes" xmlns:ap="http://schemas.openxmlformats.org/officeDocument/2006/extended-properties">
  <ap:Application>Microsoft Excel</ap:Application>
  <ap:ScaleCrop>false</ap:ScaleCrop>
  <ap:LinksUpToDate>false</ap:LinksUpToDate>
  <ap:HyperlinksChanged>false</ap:HyperlinksChanged>
  <ap:AppVersion>14.0300</ap:AppVersion>
</ap:Properties>
</file>

<file path=docProps/core.xml><?xml version="1.0" encoding="utf-8"?>
<coreProperties xmlns:dc="http://purl.org/dc/elements/1.1/" xmlns:dcterms="http://purl.org/dc/terms/" xmlns:xsi="http://www.w3.org/2001/XMLSchema-instance" xmlns="http://schemas.openxmlformats.org/package/2006/metadata/core-properties"/>
</file>